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valds/Downloads/"/>
    </mc:Choice>
  </mc:AlternateContent>
  <xr:revisionPtr revIDLastSave="0" documentId="13_ncr:1_{7C12990B-2D51-804B-A2DF-B8B6BE3F9001}" xr6:coauthVersionLast="47" xr6:coauthVersionMax="47" xr10:uidLastSave="{00000000-0000-0000-0000-000000000000}"/>
  <bookViews>
    <workbookView xWindow="0" yWindow="680" windowWidth="29920" windowHeight="18660" xr2:uid="{00000000-000D-0000-FFFF-FFFF00000000}"/>
  </bookViews>
  <sheets>
    <sheet name="Report" sheetId="1" r:id="rId1"/>
  </sheets>
  <calcPr calcId="124519"/>
</workbook>
</file>

<file path=xl/sharedStrings.xml><?xml version="1.0" encoding="utf-8"?>
<sst xmlns="http://schemas.openxmlformats.org/spreadsheetml/2006/main" count="126" uniqueCount="105">
  <si>
    <t>Agent</t>
  </si>
  <si>
    <t>Supervisor</t>
  </si>
  <si>
    <t>Drive score</t>
  </si>
  <si>
    <t>Conversation count</t>
  </si>
  <si>
    <t>No</t>
  </si>
  <si>
    <t>Yes</t>
  </si>
  <si>
    <t>Yes %</t>
  </si>
  <si>
    <t>Sales amount</t>
  </si>
  <si>
    <t>Average sale amount</t>
  </si>
  <si>
    <t>Time in Pitch Patterns</t>
  </si>
  <si>
    <t>Time in Pitch Patterns (Minutes)</t>
  </si>
  <si>
    <t>Time in Pitch Patterns (Hours)</t>
  </si>
  <si>
    <t>Added notes</t>
  </si>
  <si>
    <t>Rating</t>
  </si>
  <si>
    <t>Energetic / Happy voice agent</t>
  </si>
  <si>
    <t>Emphatic / Sad voice agent</t>
  </si>
  <si>
    <t>Dominant / Angry voice agent</t>
  </si>
  <si>
    <t>Agent emotion change</t>
  </si>
  <si>
    <t>Agent laughter</t>
  </si>
  <si>
    <t>Talking ratio  (first 45sec)</t>
  </si>
  <si>
    <t>Energetic / Happy voice (first 45sec)</t>
  </si>
  <si>
    <t>Emphatic / Sad voice (first 45sec)</t>
  </si>
  <si>
    <t>Dominant / Angry voice (first 45sec)</t>
  </si>
  <si>
    <t xml:space="preserve">Energetic / Happy voice client </t>
  </si>
  <si>
    <t>Emphatic / Sad voice client</t>
  </si>
  <si>
    <t>Dominant / Angry voice client</t>
  </si>
  <si>
    <t>Client emotion change</t>
  </si>
  <si>
    <t>Client laughter</t>
  </si>
  <si>
    <t>Average call duration</t>
  </si>
  <si>
    <t>Average call duration (Minutes)</t>
  </si>
  <si>
    <t>Average call duration (Hours)</t>
  </si>
  <si>
    <t>Talking ratio</t>
  </si>
  <si>
    <t>Patience</t>
  </si>
  <si>
    <t>Longest monologue</t>
  </si>
  <si>
    <t>Average longest monologue</t>
  </si>
  <si>
    <t>Longest pause</t>
  </si>
  <si>
    <t>Average longest pause</t>
  </si>
  <si>
    <t>Voice Energy</t>
  </si>
  <si>
    <t>Tempo</t>
  </si>
  <si>
    <t>Open tasks at period start</t>
  </si>
  <si>
    <t>Tasks received</t>
  </si>
  <si>
    <t>Tasks created</t>
  </si>
  <si>
    <t>Tasks completed</t>
  </si>
  <si>
    <t>Task completions confirmed</t>
  </si>
  <si>
    <t>Good listening</t>
  </si>
  <si>
    <t>Good patience</t>
  </si>
  <si>
    <t>Too little patience</t>
  </si>
  <si>
    <t>Positive emotions mirroring</t>
  </si>
  <si>
    <t>Emotions not mirrored</t>
  </si>
  <si>
    <t>Negative emotions mirroring</t>
  </si>
  <si>
    <t>Slow speaking</t>
  </si>
  <si>
    <t>Fast speaking</t>
  </si>
  <si>
    <t>High energy</t>
  </si>
  <si>
    <t>Low energy</t>
  </si>
  <si>
    <t>Cancellation - Client</t>
  </si>
  <si>
    <t>Do not cover</t>
  </si>
  <si>
    <t>Pricing - Client</t>
  </si>
  <si>
    <t>Cancellation - Agent</t>
  </si>
  <si>
    <t>Discount - Client</t>
  </si>
  <si>
    <t>Lost key - Client</t>
  </si>
  <si>
    <t>Client found keys - got in</t>
  </si>
  <si>
    <t>Too expensive - Client</t>
  </si>
  <si>
    <t>Call back - Client</t>
  </si>
  <si>
    <t>Discount - Agent</t>
  </si>
  <si>
    <t>Call Back - Agent</t>
  </si>
  <si>
    <t xml:space="preserve">Car locksmith </t>
  </si>
  <si>
    <t>Apologize - Agent</t>
  </si>
  <si>
    <t>Pricing - Agent</t>
  </si>
  <si>
    <t>Complaints</t>
  </si>
  <si>
    <t>Bad call quality - Client</t>
  </si>
  <si>
    <t>Website down - Client</t>
  </si>
  <si>
    <t>Intro - Agent</t>
  </si>
  <si>
    <t>Question - Agent</t>
  </si>
  <si>
    <t>Another line - Agent</t>
  </si>
  <si>
    <t>Refferals - Client</t>
  </si>
  <si>
    <t>Electronic keys</t>
  </si>
  <si>
    <t>Emergency - Client</t>
  </si>
  <si>
    <t>Advice - Agent</t>
  </si>
  <si>
    <t>Wrong number - Agent</t>
  </si>
  <si>
    <t>Positive words - Agent</t>
  </si>
  <si>
    <t>Nobody available - Agent</t>
  </si>
  <si>
    <t>Negative words - Agent</t>
  </si>
  <si>
    <t>Auto Responder</t>
  </si>
  <si>
    <t>Agent - Wait, On Hold</t>
  </si>
  <si>
    <t>Do not know - Agent</t>
  </si>
  <si>
    <t>Safe locksmith</t>
  </si>
  <si>
    <t>Client - Want to pay by cash</t>
  </si>
  <si>
    <t>Cant find website or phone - Client</t>
  </si>
  <si>
    <t>Client - Too long</t>
  </si>
  <si>
    <t>Andrei</t>
  </si>
  <si>
    <t>Anton</t>
  </si>
  <si>
    <t>Argintas</t>
  </si>
  <si>
    <t>Dmitry</t>
  </si>
  <si>
    <t>Johanna</t>
  </si>
  <si>
    <t>Kate</t>
  </si>
  <si>
    <t>Lisa</t>
  </si>
  <si>
    <t>Max</t>
  </si>
  <si>
    <t>Michelle</t>
  </si>
  <si>
    <t>Mike</t>
  </si>
  <si>
    <t>Misha</t>
  </si>
  <si>
    <t>Robert</t>
  </si>
  <si>
    <t>Tom</t>
  </si>
  <si>
    <t>normal</t>
  </si>
  <si>
    <t>slow</t>
  </si>
  <si>
    <t>no_data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</si>
</sst>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9882"/>
        <bgColor indexed="64"/>
      </patternFill>
    </fill>
    <fill>
      <patternFill patternType="solid">
        <fgColor rgb="FF6FE7C3"/>
        <bgColor indexed="64"/>
      </patternFill>
    </fill>
    <fill>
      <patternFill patternType="solid">
        <fgColor rgb="FFF2C94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3" borderId="3" xfId="0" applyFill="1" applyBorder="1"/>
    <xf numFmtId="0" fontId="0" fillId="3" borderId="4" xfId="0" applyFill="1" applyBorder="1"/>
    <xf numFmtId="0" fontId="1" fillId="0" borderId="5" xfId="0" applyFont="1" applyBorder="1" applyAlignment="1">
      <alignment horizontal="center" vertical="top"/>
    </xf>
    <xf numFmtId="0" fontId="0" fillId="0" borderId="3" xfId="0" applyBorder="1"/>
    <xf numFmtId="0" fontId="0" fillId="0" borderId="6" xfId="0" applyBorder="1"/>
    <xf numFmtId="0" fontId="0" fillId="0" borderId="4" xfId="0" applyBorder="1"/>
    <xf numFmtId="0" fontId="0" fillId="0" borderId="7" xfId="0" applyBorder="1"/>
    <xf numFmtId="0" fontId="0" fillId="0" borderId="2" xfId="0" applyBorder="1"/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0" fillId="3" borderId="6" xfId="0" applyFill="1" applyBorder="1"/>
    <xf numFmtId="0" fontId="0" fillId="0" borderId="1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K14"/>
  <sheetViews>
    <sheetView tabSelected="1" workbookViewId="0">
      <selection activeCell="J20" sqref="J20"/>
    </sheetView>
  </sheetViews>
  <sheetFormatPr baseColWidth="10" defaultColWidth="8.83203125" defaultRowHeight="15" x14ac:dyDescent="0.2"/>
  <cols>
    <col min="1" max="1" width="9.6640625" customWidth="1"/>
    <col min="2" max="2" width="11.6640625" customWidth="1"/>
    <col min="3" max="3" width="12.6640625" customWidth="1"/>
    <col min="4" max="4" width="19.6640625" customWidth="1"/>
    <col min="5" max="6" width="4.6640625" customWidth="1"/>
    <col min="7" max="7" width="7.6640625" customWidth="1"/>
    <col min="8" max="8" width="13.6640625" customWidth="1"/>
    <col min="9" max="9" width="20.6640625" customWidth="1"/>
    <col min="10" max="10" width="23.6640625" customWidth="1"/>
    <col min="11" max="11" width="33.6640625" customWidth="1"/>
    <col min="12" max="12" width="31.6640625" customWidth="1"/>
    <col min="13" max="13" width="12.6640625" customWidth="1"/>
    <col min="14" max="14" width="7.6640625" customWidth="1"/>
    <col min="15" max="15" width="30.6640625" customWidth="1"/>
    <col min="16" max="16" width="27.6640625" customWidth="1"/>
    <col min="17" max="17" width="29.6640625" customWidth="1"/>
    <col min="18" max="18" width="21.6640625" customWidth="1"/>
    <col min="19" max="19" width="15.6640625" customWidth="1"/>
    <col min="20" max="20" width="29.6640625" customWidth="1"/>
    <col min="21" max="21" width="38.6640625" customWidth="1"/>
    <col min="22" max="22" width="35.6640625" customWidth="1"/>
    <col min="23" max="23" width="37.6640625" customWidth="1"/>
    <col min="24" max="24" width="32.6640625" customWidth="1"/>
    <col min="25" max="25" width="28.6640625" customWidth="1"/>
    <col min="26" max="26" width="30.6640625" customWidth="1"/>
    <col min="27" max="27" width="22.6640625" customWidth="1"/>
    <col min="28" max="28" width="16.6640625" customWidth="1"/>
    <col min="29" max="29" width="22.6640625" customWidth="1"/>
    <col min="30" max="30" width="32.6640625" customWidth="1"/>
    <col min="31" max="31" width="30.6640625" customWidth="1"/>
    <col min="32" max="32" width="14.6640625" customWidth="1"/>
    <col min="33" max="33" width="9.6640625" customWidth="1"/>
    <col min="34" max="34" width="18.6640625" customWidth="1"/>
    <col min="35" max="35" width="26.6640625" customWidth="1"/>
    <col min="36" max="36" width="14.6640625" customWidth="1"/>
    <col min="37" max="37" width="22.6640625" customWidth="1"/>
    <col min="38" max="38" width="13.6640625" customWidth="1"/>
    <col min="39" max="39" width="8.6640625" customWidth="1"/>
    <col min="40" max="40" width="27.6640625" customWidth="1"/>
    <col min="41" max="41" width="15.6640625" customWidth="1"/>
    <col min="42" max="42" width="14.6640625" customWidth="1"/>
    <col min="43" max="43" width="16.6640625" customWidth="1"/>
    <col min="44" max="44" width="27.6640625" customWidth="1"/>
    <col min="45" max="45" width="15.6640625" customWidth="1"/>
    <col min="46" max="46" width="14.6640625" customWidth="1"/>
    <col min="47" max="47" width="20.6640625" customWidth="1"/>
    <col min="48" max="48" width="28.6640625" customWidth="1"/>
    <col min="49" max="49" width="22.6640625" customWidth="1"/>
    <col min="50" max="50" width="28.6640625" customWidth="1"/>
    <col min="51" max="52" width="14.6640625" customWidth="1"/>
    <col min="53" max="53" width="12.6640625" customWidth="1"/>
    <col min="54" max="54" width="11.6640625" customWidth="1"/>
    <col min="55" max="55" width="22.6640625" customWidth="1"/>
    <col min="56" max="56" width="13.6640625" customWidth="1"/>
    <col min="57" max="57" width="17.6640625" customWidth="1"/>
    <col min="58" max="58" width="21.6640625" customWidth="1"/>
    <col min="59" max="60" width="18.6640625" customWidth="1"/>
    <col min="61" max="61" width="27.6640625" customWidth="1"/>
    <col min="62" max="62" width="23.6640625" customWidth="1"/>
    <col min="63" max="63" width="19.6640625" customWidth="1"/>
    <col min="64" max="64" width="17.6640625" customWidth="1"/>
    <col min="65" max="65" width="18.6640625" customWidth="1"/>
    <col min="66" max="66" width="15.6640625" customWidth="1"/>
    <col min="67" max="67" width="18.6640625" customWidth="1"/>
    <col min="68" max="68" width="16.6640625" customWidth="1"/>
    <col min="69" max="69" width="11.6640625" customWidth="1"/>
    <col min="70" max="70" width="26.6640625" customWidth="1"/>
    <col min="71" max="71" width="22.6640625" customWidth="1"/>
    <col min="72" max="72" width="14.6640625" customWidth="1"/>
    <col min="73" max="73" width="17.6640625" customWidth="1"/>
    <col min="74" max="74" width="21.6640625" customWidth="1"/>
    <col min="75" max="75" width="19.6640625" customWidth="1"/>
    <col min="76" max="76" width="16.6640625" customWidth="1"/>
    <col min="77" max="77" width="19.6640625" customWidth="1"/>
    <col min="78" max="78" width="15.6640625" customWidth="1"/>
    <col min="79" max="79" width="21.6640625" customWidth="1"/>
    <col min="80" max="80" width="23.6640625" customWidth="1"/>
    <col min="81" max="81" width="25.6640625" customWidth="1"/>
    <col min="82" max="82" width="23.6640625" customWidth="1"/>
    <col min="83" max="83" width="15.6640625" customWidth="1"/>
    <col min="84" max="84" width="22.6640625" customWidth="1"/>
    <col min="85" max="85" width="20.6640625" customWidth="1"/>
    <col min="86" max="86" width="15.6640625" customWidth="1"/>
    <col min="87" max="87" width="29.6640625" customWidth="1"/>
    <col min="88" max="88" width="36.6640625" customWidth="1"/>
    <col min="89" max="89" width="18.6640625" customWidth="1"/>
  </cols>
  <sheetData>
    <row r="1" spans="1:89" ht="16" thickBo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t="s">
        <v>14</v>
      </c>
      <c r="P1" s="7" t="s">
        <v>15</v>
      </c>
      <c r="Q1" s="7" t="s">
        <v>16</v>
      </c>
      <c r="R1" t="s">
        <v>17</v>
      </c>
      <c r="S1" s="1" t="s">
        <v>18</v>
      </c>
      <c r="T1" s="7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t="s">
        <v>26</v>
      </c>
      <c r="AB1" s="1" t="s">
        <v>27</v>
      </c>
      <c r="AC1" s="1" t="s">
        <v>28</v>
      </c>
      <c r="AD1" s="1" t="s">
        <v>29</v>
      </c>
      <c r="AE1" s="13" t="s">
        <v>30</v>
      </c>
      <c r="AF1" s="15" t="s">
        <v>31</v>
      </c>
      <c r="AG1" s="14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7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7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7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7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</row>
    <row r="2" spans="1:89" ht="16" thickBot="1" x14ac:dyDescent="0.25">
      <c r="A2" t="s">
        <v>99</v>
      </c>
      <c r="B2" t="s">
        <v>100</v>
      </c>
      <c r="C2">
        <v>0</v>
      </c>
      <c r="D2" s="4">
        <v>1100</v>
      </c>
      <c r="E2">
        <v>363</v>
      </c>
      <c r="F2">
        <v>737</v>
      </c>
      <c r="G2" s="3">
        <v>0.67</v>
      </c>
      <c r="H2">
        <v>51858.400000000001</v>
      </c>
      <c r="I2" s="4">
        <v>110.5723</v>
      </c>
      <c r="J2">
        <v>0</v>
      </c>
      <c r="K2">
        <v>0</v>
      </c>
      <c r="L2">
        <v>0</v>
      </c>
      <c r="M2">
        <v>0</v>
      </c>
      <c r="N2">
        <v>0</v>
      </c>
      <c r="O2">
        <v>1.6799999999999999E-2</v>
      </c>
      <c r="P2" s="11">
        <v>4.1300000000000003E-2</v>
      </c>
      <c r="Q2" s="12">
        <v>0.29260000000000003</v>
      </c>
      <c r="R2">
        <v>-5.7599999999999998E-2</v>
      </c>
      <c r="S2">
        <v>0</v>
      </c>
      <c r="T2" s="8">
        <v>0.39129999999999998</v>
      </c>
      <c r="U2">
        <v>4.9299999999999997E-2</v>
      </c>
      <c r="V2">
        <v>0.1356</v>
      </c>
      <c r="W2">
        <v>0.75329999999999997</v>
      </c>
      <c r="X2">
        <v>2.9600000000000001E-2</v>
      </c>
      <c r="Y2">
        <v>5.2600000000000001E-2</v>
      </c>
      <c r="Z2">
        <v>3.0800000000000001E-2</v>
      </c>
      <c r="AA2">
        <v>5.0000000000000001E-3</v>
      </c>
      <c r="AB2">
        <v>5</v>
      </c>
      <c r="AC2">
        <v>117.0074</v>
      </c>
      <c r="AD2" s="4">
        <v>1.9500999999999999</v>
      </c>
      <c r="AE2" s="4">
        <v>3.2500000000000001E-2</v>
      </c>
      <c r="AF2" s="16">
        <v>0.48399999999999999</v>
      </c>
      <c r="AG2" s="4">
        <v>0.67710000000000004</v>
      </c>
      <c r="AH2" s="4">
        <v>102.92</v>
      </c>
      <c r="AI2">
        <v>14.245699999999999</v>
      </c>
      <c r="AJ2">
        <v>121</v>
      </c>
      <c r="AK2">
        <v>4.7685000000000004</v>
      </c>
      <c r="AL2">
        <v>48.633099999999999</v>
      </c>
      <c r="AM2" t="s">
        <v>102</v>
      </c>
      <c r="AN2">
        <v>0</v>
      </c>
      <c r="AO2">
        <v>0</v>
      </c>
      <c r="AP2">
        <v>0</v>
      </c>
      <c r="AQ2">
        <v>0</v>
      </c>
      <c r="AR2">
        <v>0</v>
      </c>
      <c r="AS2">
        <v>0.56820000000000004</v>
      </c>
      <c r="AT2">
        <v>0.70640000000000003</v>
      </c>
      <c r="AU2" s="8">
        <v>0.39269999999999999</v>
      </c>
      <c r="AV2">
        <v>6.7299999999999999E-2</v>
      </c>
      <c r="AW2">
        <v>2.18E-2</v>
      </c>
      <c r="AX2">
        <v>0</v>
      </c>
      <c r="AY2">
        <v>6.4000000000000003E-3</v>
      </c>
      <c r="AZ2">
        <v>0.29449999999999998</v>
      </c>
      <c r="BA2">
        <v>8.2000000000000007E-3</v>
      </c>
      <c r="BB2">
        <v>0</v>
      </c>
      <c r="BC2">
        <v>2.3599999999999999E-2</v>
      </c>
      <c r="BD2">
        <v>7.3000000000000001E-3</v>
      </c>
      <c r="BE2">
        <v>0.67549999999999999</v>
      </c>
      <c r="BF2">
        <v>2.0899999999999998E-2</v>
      </c>
      <c r="BG2">
        <v>6.4000000000000003E-3</v>
      </c>
      <c r="BH2">
        <v>5.6399999999999999E-2</v>
      </c>
      <c r="BI2">
        <v>3.5499999999999997E-2</v>
      </c>
      <c r="BJ2" s="8">
        <v>4.0899999999999999E-2</v>
      </c>
      <c r="BK2">
        <v>0.15359999999999999</v>
      </c>
      <c r="BL2">
        <v>5.2699999999999997E-2</v>
      </c>
      <c r="BM2">
        <v>5.6399999999999999E-2</v>
      </c>
      <c r="BN2">
        <v>0.11</v>
      </c>
      <c r="BO2">
        <v>0.24640000000000001</v>
      </c>
      <c r="BP2">
        <v>2.0381999999999998</v>
      </c>
      <c r="BQ2">
        <v>8.2000000000000007E-3</v>
      </c>
      <c r="BR2">
        <v>0.31</v>
      </c>
      <c r="BS2">
        <v>0</v>
      </c>
      <c r="BT2">
        <v>0.28549999999999998</v>
      </c>
      <c r="BU2" s="8">
        <v>1.2518</v>
      </c>
      <c r="BV2">
        <v>1.8E-3</v>
      </c>
      <c r="BW2">
        <v>2.7000000000000001E-3</v>
      </c>
      <c r="BX2">
        <v>0</v>
      </c>
      <c r="BY2">
        <v>5.6399999999999999E-2</v>
      </c>
      <c r="BZ2">
        <v>6.3600000000000004E-2</v>
      </c>
      <c r="CA2">
        <v>3.5999999999999999E-3</v>
      </c>
      <c r="CB2">
        <v>0.71</v>
      </c>
      <c r="CC2">
        <v>0</v>
      </c>
      <c r="CD2" s="8">
        <v>5.45E-2</v>
      </c>
      <c r="CE2">
        <v>1.8E-3</v>
      </c>
      <c r="CF2">
        <v>2.5499999999999998E-2</v>
      </c>
      <c r="CG2">
        <v>4.4499999999999998E-2</v>
      </c>
      <c r="CH2">
        <v>1.2699999999999999E-2</v>
      </c>
      <c r="CI2">
        <v>3.27E-2</v>
      </c>
      <c r="CJ2">
        <v>0</v>
      </c>
      <c r="CK2">
        <v>8.2000000000000007E-3</v>
      </c>
    </row>
    <row r="3" spans="1:89" ht="16" thickBot="1" x14ac:dyDescent="0.25">
      <c r="A3" t="s">
        <v>90</v>
      </c>
      <c r="B3" t="s">
        <v>100</v>
      </c>
      <c r="C3">
        <v>19.723199999999999</v>
      </c>
      <c r="D3" s="4">
        <v>1089</v>
      </c>
      <c r="E3">
        <v>375</v>
      </c>
      <c r="F3">
        <v>714</v>
      </c>
      <c r="G3" s="3">
        <v>0.65559999999999996</v>
      </c>
      <c r="H3">
        <v>50979.47</v>
      </c>
      <c r="I3" s="4">
        <v>112.53749999999999</v>
      </c>
      <c r="J3">
        <v>0</v>
      </c>
      <c r="K3">
        <v>0</v>
      </c>
      <c r="L3">
        <v>0</v>
      </c>
      <c r="M3">
        <v>0</v>
      </c>
      <c r="N3">
        <v>0</v>
      </c>
      <c r="O3">
        <v>1.4200000000000001E-2</v>
      </c>
      <c r="P3" s="9">
        <v>0.1188</v>
      </c>
      <c r="Q3">
        <v>0.13439999999999999</v>
      </c>
      <c r="R3">
        <v>-4.1500000000000002E-2</v>
      </c>
      <c r="S3">
        <v>0</v>
      </c>
      <c r="T3" s="10">
        <v>0.33329999999999999</v>
      </c>
      <c r="U3">
        <v>6.4199999999999993E-2</v>
      </c>
      <c r="V3">
        <v>0.28639999999999999</v>
      </c>
      <c r="W3">
        <v>0.54279999999999995</v>
      </c>
      <c r="X3">
        <v>2.1899999999999999E-2</v>
      </c>
      <c r="Y3">
        <v>4.5600000000000002E-2</v>
      </c>
      <c r="Z3">
        <v>4.07E-2</v>
      </c>
      <c r="AA3">
        <v>1.0699999999999999E-2</v>
      </c>
      <c r="AB3">
        <v>1</v>
      </c>
      <c r="AC3">
        <v>87.438800000000001</v>
      </c>
      <c r="AD3" s="4">
        <v>1.4573</v>
      </c>
      <c r="AE3" s="4">
        <v>2.4299999999999999E-2</v>
      </c>
      <c r="AF3" s="16">
        <v>0.3921</v>
      </c>
      <c r="AG3" s="4">
        <v>0.71950000000000003</v>
      </c>
      <c r="AH3" s="3">
        <v>31.5</v>
      </c>
      <c r="AI3">
        <v>7.4584000000000001</v>
      </c>
      <c r="AJ3">
        <v>59.5</v>
      </c>
      <c r="AK3">
        <v>3.4437000000000002</v>
      </c>
      <c r="AL3">
        <v>36.395499999999998</v>
      </c>
      <c r="AM3" t="s">
        <v>103</v>
      </c>
      <c r="AN3">
        <v>0</v>
      </c>
      <c r="AO3">
        <v>0</v>
      </c>
      <c r="AP3">
        <v>0</v>
      </c>
      <c r="AQ3">
        <v>0</v>
      </c>
      <c r="AR3">
        <v>0</v>
      </c>
      <c r="AS3">
        <v>0.63539999999999996</v>
      </c>
      <c r="AT3">
        <v>0.73370000000000002</v>
      </c>
      <c r="AU3" s="9">
        <v>0.37740000000000001</v>
      </c>
      <c r="AV3">
        <v>6.2399999999999997E-2</v>
      </c>
      <c r="AW3">
        <v>9.1999999999999998E-3</v>
      </c>
      <c r="AX3">
        <v>0</v>
      </c>
      <c r="AY3">
        <v>1.01E-2</v>
      </c>
      <c r="AZ3">
        <v>3.8600000000000002E-2</v>
      </c>
      <c r="BA3">
        <v>0</v>
      </c>
      <c r="BB3">
        <v>0</v>
      </c>
      <c r="BC3">
        <v>1.6500000000000001E-2</v>
      </c>
      <c r="BD3">
        <v>1.01E-2</v>
      </c>
      <c r="BE3">
        <v>0.49630000000000002</v>
      </c>
      <c r="BF3">
        <v>1.01E-2</v>
      </c>
      <c r="BG3">
        <v>1.8E-3</v>
      </c>
      <c r="BH3">
        <v>4.1399999999999999E-2</v>
      </c>
      <c r="BI3">
        <v>1.9300000000000001E-2</v>
      </c>
      <c r="BJ3" s="10">
        <v>2.76E-2</v>
      </c>
      <c r="BK3">
        <v>0.19209999999999999</v>
      </c>
      <c r="BL3">
        <v>1.9300000000000001E-2</v>
      </c>
      <c r="BM3">
        <v>6.7100000000000007E-2</v>
      </c>
      <c r="BN3">
        <v>8.1799999999999998E-2</v>
      </c>
      <c r="BO3">
        <v>0.32350000000000001</v>
      </c>
      <c r="BP3">
        <v>1.534</v>
      </c>
      <c r="BQ3">
        <v>8.3000000000000001E-3</v>
      </c>
      <c r="BR3">
        <v>0.35289999999999999</v>
      </c>
      <c r="BS3">
        <v>0</v>
      </c>
      <c r="BT3">
        <v>0.31430000000000002</v>
      </c>
      <c r="BU3" s="9">
        <v>0.64149999999999996</v>
      </c>
      <c r="BV3">
        <v>1.8E-3</v>
      </c>
      <c r="BW3">
        <v>3.7000000000000002E-3</v>
      </c>
      <c r="BX3">
        <v>0</v>
      </c>
      <c r="BY3">
        <v>4.5999999999999999E-2</v>
      </c>
      <c r="BZ3">
        <v>3.49E-2</v>
      </c>
      <c r="CA3">
        <v>4.5999999999999999E-3</v>
      </c>
      <c r="CB3">
        <v>0.19939999999999999</v>
      </c>
      <c r="CC3">
        <v>0</v>
      </c>
      <c r="CD3" s="9">
        <v>3.95E-2</v>
      </c>
      <c r="CE3">
        <v>8.9999999999999998E-4</v>
      </c>
      <c r="CF3">
        <v>9.3799999999999994E-2</v>
      </c>
      <c r="CG3">
        <v>2.2100000000000002E-2</v>
      </c>
      <c r="CH3">
        <v>2.8E-3</v>
      </c>
      <c r="CI3">
        <v>2.4799999999999999E-2</v>
      </c>
      <c r="CJ3">
        <v>0</v>
      </c>
      <c r="CK3">
        <v>4.5999999999999999E-3</v>
      </c>
    </row>
    <row r="4" spans="1:89" ht="16" thickBot="1" x14ac:dyDescent="0.25">
      <c r="A4" t="s">
        <v>89</v>
      </c>
      <c r="B4" t="s">
        <v>100</v>
      </c>
      <c r="C4">
        <v>0</v>
      </c>
      <c r="D4" s="2">
        <v>804</v>
      </c>
      <c r="E4">
        <v>280</v>
      </c>
      <c r="F4">
        <v>524</v>
      </c>
      <c r="G4" s="3">
        <v>0.65169999999999995</v>
      </c>
      <c r="H4">
        <v>35170.15</v>
      </c>
      <c r="I4" s="4">
        <v>112.7248</v>
      </c>
      <c r="J4">
        <v>0</v>
      </c>
      <c r="K4">
        <v>0</v>
      </c>
      <c r="L4">
        <v>0</v>
      </c>
      <c r="M4">
        <v>0</v>
      </c>
      <c r="N4">
        <v>0</v>
      </c>
      <c r="O4">
        <v>6.4399999999999999E-2</v>
      </c>
      <c r="P4" s="10">
        <v>0.1229</v>
      </c>
      <c r="Q4">
        <v>7.0400000000000004E-2</v>
      </c>
      <c r="R4">
        <v>-5.11E-2</v>
      </c>
      <c r="S4">
        <v>0</v>
      </c>
      <c r="T4">
        <v>0.41099999999999998</v>
      </c>
      <c r="U4">
        <v>0.3246</v>
      </c>
      <c r="V4">
        <v>0.29780000000000001</v>
      </c>
      <c r="W4">
        <v>0.25940000000000002</v>
      </c>
      <c r="X4">
        <v>3.39E-2</v>
      </c>
      <c r="Y4">
        <v>5.8599999999999999E-2</v>
      </c>
      <c r="Z4">
        <v>3.5099999999999999E-2</v>
      </c>
      <c r="AA4">
        <v>3.0000000000000001E-3</v>
      </c>
      <c r="AB4">
        <v>2</v>
      </c>
      <c r="AC4">
        <v>106.23950000000001</v>
      </c>
      <c r="AD4" s="4">
        <v>1.7706999999999999</v>
      </c>
      <c r="AE4" s="4">
        <v>2.9499999999999998E-2</v>
      </c>
      <c r="AF4" s="6">
        <v>0.4738</v>
      </c>
      <c r="AG4" s="4">
        <v>0.84740000000000004</v>
      </c>
      <c r="AH4" s="3">
        <v>39</v>
      </c>
      <c r="AI4">
        <v>10.6769</v>
      </c>
      <c r="AJ4">
        <v>52</v>
      </c>
      <c r="AK4">
        <v>4.6675000000000004</v>
      </c>
      <c r="AL4">
        <v>35.6447</v>
      </c>
      <c r="AM4" t="s">
        <v>102</v>
      </c>
      <c r="AN4">
        <v>0</v>
      </c>
      <c r="AO4">
        <v>0</v>
      </c>
      <c r="AP4">
        <v>0</v>
      </c>
      <c r="AQ4">
        <v>0</v>
      </c>
      <c r="AR4">
        <v>0</v>
      </c>
      <c r="AS4">
        <v>0.50370000000000004</v>
      </c>
      <c r="AT4">
        <v>0.755</v>
      </c>
      <c r="AU4" s="10">
        <v>0.31340000000000001</v>
      </c>
      <c r="AV4">
        <v>0.43030000000000002</v>
      </c>
      <c r="AW4">
        <v>1.1999999999999999E-3</v>
      </c>
      <c r="AX4">
        <v>0</v>
      </c>
      <c r="AY4">
        <v>3.1099999999999999E-2</v>
      </c>
      <c r="AZ4">
        <v>5.3499999999999999E-2</v>
      </c>
      <c r="BA4">
        <v>0</v>
      </c>
      <c r="BB4">
        <v>0</v>
      </c>
      <c r="BC4">
        <v>2.1100000000000001E-2</v>
      </c>
      <c r="BD4">
        <v>5.0000000000000001E-3</v>
      </c>
      <c r="BE4">
        <v>0.70899999999999996</v>
      </c>
      <c r="BF4">
        <v>1.6199999999999999E-2</v>
      </c>
      <c r="BG4">
        <v>8.6999999999999994E-3</v>
      </c>
      <c r="BH4">
        <v>5.3499999999999999E-2</v>
      </c>
      <c r="BI4">
        <v>2.7400000000000001E-2</v>
      </c>
      <c r="BJ4">
        <v>7.3400000000000007E-2</v>
      </c>
      <c r="BK4">
        <v>0.22889999999999999</v>
      </c>
      <c r="BL4">
        <v>7.3400000000000007E-2</v>
      </c>
      <c r="BM4">
        <v>8.0799999999999997E-2</v>
      </c>
      <c r="BN4">
        <v>0.1356</v>
      </c>
      <c r="BO4">
        <v>0.42659999999999998</v>
      </c>
      <c r="BP4">
        <v>2.2301000000000002</v>
      </c>
      <c r="BQ4">
        <v>1.12E-2</v>
      </c>
      <c r="BR4">
        <v>0.4042</v>
      </c>
      <c r="BS4">
        <v>0</v>
      </c>
      <c r="BT4">
        <v>9.9500000000000005E-2</v>
      </c>
      <c r="BU4" s="9">
        <v>0.88929999999999998</v>
      </c>
      <c r="BV4">
        <v>0</v>
      </c>
      <c r="BW4">
        <v>1.1999999999999999E-3</v>
      </c>
      <c r="BX4">
        <v>0</v>
      </c>
      <c r="BY4">
        <v>6.0900000000000003E-2</v>
      </c>
      <c r="BZ4">
        <v>9.1999999999999998E-2</v>
      </c>
      <c r="CA4">
        <v>1.1999999999999999E-3</v>
      </c>
      <c r="CB4">
        <v>0.1517</v>
      </c>
      <c r="CC4">
        <v>0</v>
      </c>
      <c r="CD4" s="9">
        <v>4.5999999999999999E-2</v>
      </c>
      <c r="CE4">
        <v>0</v>
      </c>
      <c r="CF4">
        <v>0.13059999999999999</v>
      </c>
      <c r="CG4">
        <v>3.3599999999999998E-2</v>
      </c>
      <c r="CH4">
        <v>3.7000000000000002E-3</v>
      </c>
      <c r="CI4">
        <v>4.3499999999999997E-2</v>
      </c>
      <c r="CJ4">
        <v>0</v>
      </c>
      <c r="CK4">
        <v>5.0000000000000001E-3</v>
      </c>
    </row>
    <row r="5" spans="1:89" ht="16" thickBot="1" x14ac:dyDescent="0.25">
      <c r="A5" t="s">
        <v>97</v>
      </c>
      <c r="B5" t="s">
        <v>100</v>
      </c>
      <c r="C5">
        <v>16.565200000000001</v>
      </c>
      <c r="D5" s="4">
        <v>1178</v>
      </c>
      <c r="E5">
        <v>452</v>
      </c>
      <c r="F5">
        <v>726</v>
      </c>
      <c r="G5" s="3">
        <v>0.61629999999999996</v>
      </c>
      <c r="H5">
        <v>54400.68</v>
      </c>
      <c r="I5" s="4">
        <v>115.5004</v>
      </c>
      <c r="J5">
        <v>0</v>
      </c>
      <c r="K5">
        <v>0</v>
      </c>
      <c r="L5">
        <v>0</v>
      </c>
      <c r="M5">
        <v>0</v>
      </c>
      <c r="N5">
        <v>0</v>
      </c>
      <c r="O5">
        <v>1.32E-2</v>
      </c>
      <c r="P5">
        <v>7.4000000000000003E-3</v>
      </c>
      <c r="Q5" s="12">
        <v>0.34949999999999998</v>
      </c>
      <c r="R5">
        <v>-7.3300000000000004E-2</v>
      </c>
      <c r="S5">
        <v>7</v>
      </c>
      <c r="T5">
        <v>0.44979999999999998</v>
      </c>
      <c r="U5">
        <v>5.67E-2</v>
      </c>
      <c r="V5">
        <v>3.3000000000000002E-2</v>
      </c>
      <c r="W5">
        <v>0.86780000000000002</v>
      </c>
      <c r="X5">
        <v>2.3099999999999999E-2</v>
      </c>
      <c r="Y5">
        <v>3.4599999999999999E-2</v>
      </c>
      <c r="Z5">
        <v>3.3000000000000002E-2</v>
      </c>
      <c r="AA5">
        <v>1.4E-2</v>
      </c>
      <c r="AB5">
        <v>7</v>
      </c>
      <c r="AC5">
        <v>103.08499999999999</v>
      </c>
      <c r="AD5" s="4">
        <v>1.7181</v>
      </c>
      <c r="AE5" s="4">
        <v>2.86E-2</v>
      </c>
      <c r="AF5" s="4">
        <v>0.52480000000000004</v>
      </c>
      <c r="AG5" s="4">
        <v>0.53349999999999997</v>
      </c>
      <c r="AH5" s="4">
        <v>62.62</v>
      </c>
      <c r="AI5">
        <v>13.2201</v>
      </c>
      <c r="AJ5">
        <v>190</v>
      </c>
      <c r="AK5">
        <v>7.6501000000000001</v>
      </c>
      <c r="AL5">
        <v>52.685099999999998</v>
      </c>
      <c r="AM5" t="s">
        <v>102</v>
      </c>
      <c r="AN5">
        <v>0</v>
      </c>
      <c r="AO5">
        <v>0</v>
      </c>
      <c r="AP5">
        <v>0</v>
      </c>
      <c r="AQ5">
        <v>0</v>
      </c>
      <c r="AR5">
        <v>0</v>
      </c>
      <c r="AS5">
        <v>0.45250000000000001</v>
      </c>
      <c r="AT5">
        <v>0.62390000000000001</v>
      </c>
      <c r="AU5">
        <v>0.55940000000000001</v>
      </c>
      <c r="AV5">
        <v>5.0099999999999999E-2</v>
      </c>
      <c r="AW5">
        <v>4.58E-2</v>
      </c>
      <c r="AX5">
        <v>0</v>
      </c>
      <c r="AY5">
        <v>1.7000000000000001E-2</v>
      </c>
      <c r="AZ5">
        <v>0.19950000000000001</v>
      </c>
      <c r="BA5">
        <v>5.1799999999999999E-2</v>
      </c>
      <c r="BB5">
        <v>0</v>
      </c>
      <c r="BC5">
        <v>1.7000000000000001E-2</v>
      </c>
      <c r="BD5">
        <v>8.5000000000000006E-3</v>
      </c>
      <c r="BE5">
        <v>0.48680000000000001</v>
      </c>
      <c r="BF5">
        <v>1.8700000000000001E-2</v>
      </c>
      <c r="BG5">
        <v>5.8999999999999999E-3</v>
      </c>
      <c r="BH5">
        <v>5.3499999999999999E-2</v>
      </c>
      <c r="BI5">
        <v>2.63E-2</v>
      </c>
      <c r="BJ5">
        <v>5.5199999999999999E-2</v>
      </c>
      <c r="BK5">
        <v>0.17760000000000001</v>
      </c>
      <c r="BL5">
        <v>2.7199999999999998E-2</v>
      </c>
      <c r="BM5">
        <v>6.4600000000000005E-2</v>
      </c>
      <c r="BN5">
        <v>0.11890000000000001</v>
      </c>
      <c r="BO5">
        <v>0.33389999999999997</v>
      </c>
      <c r="BP5">
        <v>4.0891999999999999</v>
      </c>
      <c r="BQ5">
        <v>4.1999999999999997E-3</v>
      </c>
      <c r="BR5">
        <v>0.2455</v>
      </c>
      <c r="BS5">
        <v>0</v>
      </c>
      <c r="BT5">
        <v>1.8053999999999999</v>
      </c>
      <c r="BU5" s="17">
        <v>1.0153000000000001</v>
      </c>
      <c r="BV5" s="8">
        <v>4.4200000000000003E-2</v>
      </c>
      <c r="BW5">
        <v>0</v>
      </c>
      <c r="BX5">
        <v>0</v>
      </c>
      <c r="BY5">
        <v>7.22E-2</v>
      </c>
      <c r="BZ5">
        <v>7.9000000000000001E-2</v>
      </c>
      <c r="CA5">
        <v>0</v>
      </c>
      <c r="CB5">
        <v>0.1071</v>
      </c>
      <c r="CC5">
        <v>0</v>
      </c>
      <c r="CD5" s="10">
        <v>7.1400000000000005E-2</v>
      </c>
      <c r="CE5">
        <v>8.0000000000000004E-4</v>
      </c>
      <c r="CF5">
        <v>0.1198</v>
      </c>
      <c r="CG5">
        <v>1.61E-2</v>
      </c>
      <c r="CH5">
        <v>3.3999999999999998E-3</v>
      </c>
      <c r="CI5">
        <v>0.15970000000000001</v>
      </c>
      <c r="CJ5">
        <v>0</v>
      </c>
      <c r="CK5">
        <v>7.6E-3</v>
      </c>
    </row>
    <row r="6" spans="1:89" ht="16" thickBot="1" x14ac:dyDescent="0.25">
      <c r="A6" t="s">
        <v>91</v>
      </c>
      <c r="B6" t="s">
        <v>100</v>
      </c>
      <c r="C6">
        <v>17.095199999999998</v>
      </c>
      <c r="D6" s="4">
        <v>1164</v>
      </c>
      <c r="E6">
        <v>480</v>
      </c>
      <c r="F6">
        <v>684</v>
      </c>
      <c r="G6" s="3">
        <v>0.58760000000000001</v>
      </c>
      <c r="H6">
        <v>42843.62</v>
      </c>
      <c r="I6" s="4">
        <v>108.4649</v>
      </c>
      <c r="J6">
        <v>0</v>
      </c>
      <c r="K6">
        <v>0</v>
      </c>
      <c r="L6">
        <v>0</v>
      </c>
      <c r="M6">
        <v>0</v>
      </c>
      <c r="N6">
        <v>0</v>
      </c>
      <c r="O6">
        <v>5.62E-2</v>
      </c>
      <c r="P6">
        <v>3.5799999999999998E-2</v>
      </c>
      <c r="Q6">
        <v>5.8999999999999999E-3</v>
      </c>
      <c r="R6">
        <v>-6.1000000000000004E-3</v>
      </c>
      <c r="S6">
        <v>4</v>
      </c>
      <c r="T6">
        <v>0.46289999999999998</v>
      </c>
      <c r="U6">
        <v>0.40660000000000002</v>
      </c>
      <c r="V6">
        <v>0.16339999999999999</v>
      </c>
      <c r="W6">
        <v>6.9099999999999995E-2</v>
      </c>
      <c r="X6">
        <v>3.1199999999999999E-2</v>
      </c>
      <c r="Y6">
        <v>2.63E-2</v>
      </c>
      <c r="Z6">
        <v>3.1199999999999999E-2</v>
      </c>
      <c r="AA6">
        <v>3.5999999999999999E-3</v>
      </c>
      <c r="AB6">
        <v>3</v>
      </c>
      <c r="AC6">
        <v>110.5411</v>
      </c>
      <c r="AD6" s="4">
        <v>1.8424</v>
      </c>
      <c r="AE6" s="4">
        <v>3.0700000000000002E-2</v>
      </c>
      <c r="AF6" s="4">
        <v>0.52739999999999998</v>
      </c>
      <c r="AG6" s="2">
        <v>0.37040000000000001</v>
      </c>
      <c r="AH6" s="4">
        <v>81.5</v>
      </c>
      <c r="AI6">
        <v>12.948399999999999</v>
      </c>
      <c r="AJ6">
        <v>69</v>
      </c>
      <c r="AK6">
        <v>2.4382999999999999</v>
      </c>
      <c r="AL6">
        <v>29.0916</v>
      </c>
      <c r="AM6" t="s">
        <v>102</v>
      </c>
      <c r="AN6">
        <v>0</v>
      </c>
      <c r="AO6">
        <v>0</v>
      </c>
      <c r="AP6">
        <v>0</v>
      </c>
      <c r="AQ6">
        <v>0</v>
      </c>
      <c r="AR6">
        <v>0</v>
      </c>
      <c r="AS6">
        <v>0.54379999999999995</v>
      </c>
      <c r="AT6">
        <v>0.61339999999999995</v>
      </c>
      <c r="AU6">
        <v>0.66320000000000001</v>
      </c>
      <c r="AV6">
        <v>0.50949999999999995</v>
      </c>
      <c r="AW6">
        <v>5.1999999999999998E-3</v>
      </c>
      <c r="AX6">
        <v>0</v>
      </c>
      <c r="AY6">
        <v>0.14599999999999999</v>
      </c>
      <c r="AZ6">
        <v>0.2792</v>
      </c>
      <c r="BA6">
        <v>0</v>
      </c>
      <c r="BB6">
        <v>0</v>
      </c>
      <c r="BC6">
        <v>1.9800000000000002E-2</v>
      </c>
      <c r="BD6">
        <v>1.2E-2</v>
      </c>
      <c r="BE6">
        <v>0.61599999999999999</v>
      </c>
      <c r="BF6">
        <v>1.55E-2</v>
      </c>
      <c r="BG6">
        <v>2.5999999999999999E-3</v>
      </c>
      <c r="BH6">
        <v>4.7300000000000002E-2</v>
      </c>
      <c r="BI6">
        <v>3.44E-2</v>
      </c>
      <c r="BJ6">
        <v>5.0700000000000002E-2</v>
      </c>
      <c r="BK6">
        <v>0.19420000000000001</v>
      </c>
      <c r="BL6">
        <v>3.1800000000000002E-2</v>
      </c>
      <c r="BM6">
        <v>4.2099999999999999E-2</v>
      </c>
      <c r="BN6">
        <v>0.1186</v>
      </c>
      <c r="BO6">
        <v>0.32819999999999999</v>
      </c>
      <c r="BP6">
        <v>2.1829999999999998</v>
      </c>
      <c r="BQ6">
        <v>2.5999999999999999E-3</v>
      </c>
      <c r="BR6">
        <v>0.36430000000000001</v>
      </c>
      <c r="BS6">
        <v>0</v>
      </c>
      <c r="BT6">
        <v>0.74739999999999995</v>
      </c>
      <c r="BU6">
        <v>0.97419999999999995</v>
      </c>
      <c r="BV6" s="9">
        <v>8.9999999999999998E-4</v>
      </c>
      <c r="BW6">
        <v>8.9999999999999998E-4</v>
      </c>
      <c r="BX6">
        <v>0</v>
      </c>
      <c r="BY6">
        <v>4.9799999999999997E-2</v>
      </c>
      <c r="BZ6" s="8">
        <v>0.1641</v>
      </c>
      <c r="CA6">
        <v>2.5999999999999999E-3</v>
      </c>
      <c r="CB6">
        <v>0.26629999999999998</v>
      </c>
      <c r="CC6">
        <v>0</v>
      </c>
      <c r="CD6">
        <v>0.1186</v>
      </c>
      <c r="CE6">
        <v>8.9999999999999998E-4</v>
      </c>
      <c r="CF6">
        <v>0.1065</v>
      </c>
      <c r="CG6">
        <v>4.2999999999999997E-2</v>
      </c>
      <c r="CH6">
        <v>6.0000000000000001E-3</v>
      </c>
      <c r="CI6">
        <v>4.2099999999999999E-2</v>
      </c>
      <c r="CJ6">
        <v>0</v>
      </c>
      <c r="CK6">
        <v>3.3999999999999998E-3</v>
      </c>
    </row>
    <row r="7" spans="1:89" ht="16" thickBot="1" x14ac:dyDescent="0.25">
      <c r="A7" t="s">
        <v>93</v>
      </c>
      <c r="B7" t="s">
        <v>100</v>
      </c>
      <c r="C7">
        <v>15.257099999999999</v>
      </c>
      <c r="D7" s="2">
        <v>399</v>
      </c>
      <c r="E7">
        <v>179</v>
      </c>
      <c r="F7">
        <v>220</v>
      </c>
      <c r="G7" s="3">
        <v>0.5514</v>
      </c>
      <c r="H7">
        <v>16518.580000000002</v>
      </c>
      <c r="I7" s="5">
        <v>126.096</v>
      </c>
      <c r="J7">
        <v>0</v>
      </c>
      <c r="K7">
        <v>0</v>
      </c>
      <c r="L7">
        <v>0</v>
      </c>
      <c r="M7">
        <v>0</v>
      </c>
      <c r="N7">
        <v>0</v>
      </c>
      <c r="O7">
        <v>6.9900000000000004E-2</v>
      </c>
      <c r="P7">
        <v>7.2499999999999995E-2</v>
      </c>
      <c r="Q7">
        <v>0.1094</v>
      </c>
      <c r="R7">
        <v>-1.8E-3</v>
      </c>
      <c r="S7">
        <v>0</v>
      </c>
      <c r="T7">
        <v>0.46970000000000001</v>
      </c>
      <c r="U7">
        <v>0.3095</v>
      </c>
      <c r="V7">
        <v>0.2455</v>
      </c>
      <c r="W7">
        <v>0.33729999999999999</v>
      </c>
      <c r="X7">
        <v>3.44E-2</v>
      </c>
      <c r="Y7">
        <v>8.5199999999999998E-2</v>
      </c>
      <c r="Z7">
        <v>2.46E-2</v>
      </c>
      <c r="AA7">
        <v>1.04E-2</v>
      </c>
      <c r="AB7">
        <v>1</v>
      </c>
      <c r="AC7">
        <v>141.2441</v>
      </c>
      <c r="AD7" s="4">
        <v>2.3540999999999999</v>
      </c>
      <c r="AE7" s="4">
        <v>3.9199999999999999E-2</v>
      </c>
      <c r="AF7" s="4">
        <v>0.55659999999999998</v>
      </c>
      <c r="AG7" s="4">
        <v>0.64770000000000005</v>
      </c>
      <c r="AH7" s="4">
        <v>70.5</v>
      </c>
      <c r="AI7">
        <v>14.3765</v>
      </c>
      <c r="AJ7">
        <v>126.5</v>
      </c>
      <c r="AK7">
        <v>8.2609999999999992</v>
      </c>
      <c r="AL7">
        <v>37.349400000000003</v>
      </c>
      <c r="AM7" t="s">
        <v>102</v>
      </c>
      <c r="AN7">
        <v>0</v>
      </c>
      <c r="AO7">
        <v>0</v>
      </c>
      <c r="AP7">
        <v>0</v>
      </c>
      <c r="AQ7">
        <v>0</v>
      </c>
      <c r="AR7">
        <v>0</v>
      </c>
      <c r="AS7">
        <v>0.48620000000000002</v>
      </c>
      <c r="AT7">
        <v>0.76190000000000002</v>
      </c>
      <c r="AU7">
        <v>0.50629999999999997</v>
      </c>
      <c r="AV7">
        <v>0.42109999999999997</v>
      </c>
      <c r="AW7">
        <v>1.7500000000000002E-2</v>
      </c>
      <c r="AX7">
        <v>0</v>
      </c>
      <c r="AY7">
        <v>6.7699999999999996E-2</v>
      </c>
      <c r="AZ7">
        <v>0.16289999999999999</v>
      </c>
      <c r="BA7">
        <v>0</v>
      </c>
      <c r="BB7">
        <v>0</v>
      </c>
      <c r="BC7">
        <v>2.76E-2</v>
      </c>
      <c r="BD7">
        <v>2.5100000000000001E-2</v>
      </c>
      <c r="BE7">
        <v>0.67920000000000003</v>
      </c>
      <c r="BF7" s="8">
        <v>4.2599999999999999E-2</v>
      </c>
      <c r="BG7">
        <v>1.4999999999999999E-2</v>
      </c>
      <c r="BH7">
        <v>5.0099999999999999E-2</v>
      </c>
      <c r="BI7">
        <v>2.2599999999999999E-2</v>
      </c>
      <c r="BJ7">
        <v>5.5100000000000003E-2</v>
      </c>
      <c r="BK7">
        <v>0.1704</v>
      </c>
      <c r="BL7">
        <v>2.76E-2</v>
      </c>
      <c r="BM7">
        <v>2.5100000000000001E-2</v>
      </c>
      <c r="BN7">
        <v>0.16289999999999999</v>
      </c>
      <c r="BO7">
        <v>0.62660000000000005</v>
      </c>
      <c r="BP7">
        <v>3.2004999999999999</v>
      </c>
      <c r="BQ7">
        <v>0</v>
      </c>
      <c r="BR7">
        <v>0.42859999999999998</v>
      </c>
      <c r="BS7">
        <v>0</v>
      </c>
      <c r="BT7">
        <v>1.391</v>
      </c>
      <c r="BU7">
        <v>0.71430000000000005</v>
      </c>
      <c r="BV7" s="10">
        <v>6.2700000000000006E-2</v>
      </c>
      <c r="BW7">
        <v>7.4999999999999997E-3</v>
      </c>
      <c r="BX7">
        <v>0</v>
      </c>
      <c r="BY7">
        <v>5.2600000000000001E-2</v>
      </c>
      <c r="BZ7" s="9">
        <v>0.1203</v>
      </c>
      <c r="CA7">
        <v>5.0000000000000001E-3</v>
      </c>
      <c r="CB7">
        <v>0.22559999999999999</v>
      </c>
      <c r="CC7">
        <v>0</v>
      </c>
      <c r="CD7">
        <v>7.5200000000000003E-2</v>
      </c>
      <c r="CE7">
        <v>0</v>
      </c>
      <c r="CF7" s="8">
        <v>0.39350000000000002</v>
      </c>
      <c r="CG7">
        <v>2.76E-2</v>
      </c>
      <c r="CH7">
        <v>7.4999999999999997E-3</v>
      </c>
      <c r="CI7">
        <v>9.0200000000000002E-2</v>
      </c>
      <c r="CJ7">
        <v>0</v>
      </c>
      <c r="CK7">
        <v>5.0000000000000001E-3</v>
      </c>
    </row>
    <row r="8" spans="1:89" ht="16" thickBot="1" x14ac:dyDescent="0.25">
      <c r="A8" t="s">
        <v>94</v>
      </c>
      <c r="B8" t="s">
        <v>100</v>
      </c>
      <c r="C8">
        <v>19.4175</v>
      </c>
      <c r="D8" s="2">
        <v>711</v>
      </c>
      <c r="E8">
        <v>324</v>
      </c>
      <c r="F8">
        <v>387</v>
      </c>
      <c r="G8" s="3">
        <v>0.54430000000000001</v>
      </c>
      <c r="H8">
        <v>26267.8</v>
      </c>
      <c r="I8" s="6">
        <v>120.0291</v>
      </c>
      <c r="J8">
        <v>2657.5522999999998</v>
      </c>
      <c r="K8">
        <v>44.292499999999997</v>
      </c>
      <c r="L8">
        <v>0.73819999999999997</v>
      </c>
      <c r="M8">
        <v>0</v>
      </c>
      <c r="N8">
        <v>0</v>
      </c>
      <c r="O8">
        <v>0.15790000000000001</v>
      </c>
      <c r="P8">
        <v>9.2799999999999994E-2</v>
      </c>
      <c r="Q8">
        <v>9.1999999999999998E-2</v>
      </c>
      <c r="R8">
        <v>-3.3000000000000002E-2</v>
      </c>
      <c r="S8">
        <v>1</v>
      </c>
      <c r="T8">
        <v>0.40439999999999998</v>
      </c>
      <c r="U8">
        <v>0.55379999999999996</v>
      </c>
      <c r="V8">
        <v>0.13980000000000001</v>
      </c>
      <c r="W8">
        <v>0.28110000000000002</v>
      </c>
      <c r="X8">
        <v>3.8199999999999998E-2</v>
      </c>
      <c r="Y8">
        <v>5.6899999999999999E-2</v>
      </c>
      <c r="Z8">
        <v>3.6999999999999998E-2</v>
      </c>
      <c r="AA8">
        <v>1.67E-2</v>
      </c>
      <c r="AB8">
        <v>1</v>
      </c>
      <c r="AC8">
        <v>139.42910000000001</v>
      </c>
      <c r="AD8" s="4">
        <v>2.3237999999999999</v>
      </c>
      <c r="AE8" s="4">
        <v>3.8699999999999998E-2</v>
      </c>
      <c r="AF8" s="3">
        <v>0.49270000000000003</v>
      </c>
      <c r="AG8" s="4">
        <v>0.73509999999999998</v>
      </c>
      <c r="AH8" s="3">
        <v>53.5</v>
      </c>
      <c r="AI8">
        <v>10.539899999999999</v>
      </c>
      <c r="AJ8">
        <v>87</v>
      </c>
      <c r="AK8">
        <v>7.5955000000000004</v>
      </c>
      <c r="AL8">
        <v>37.119100000000003</v>
      </c>
      <c r="AM8" t="s">
        <v>102</v>
      </c>
      <c r="AN8">
        <v>0</v>
      </c>
      <c r="AO8">
        <v>0</v>
      </c>
      <c r="AP8">
        <v>0</v>
      </c>
      <c r="AQ8">
        <v>0</v>
      </c>
      <c r="AR8">
        <v>0</v>
      </c>
      <c r="AS8">
        <v>0.5696</v>
      </c>
      <c r="AT8">
        <v>0.77500000000000002</v>
      </c>
      <c r="AU8">
        <v>0.45989999999999998</v>
      </c>
      <c r="AV8">
        <v>0.7117</v>
      </c>
      <c r="AW8">
        <v>4.1999999999999997E-3</v>
      </c>
      <c r="AX8">
        <v>0</v>
      </c>
      <c r="AY8">
        <v>1.55E-2</v>
      </c>
      <c r="AZ8">
        <v>0.1744</v>
      </c>
      <c r="BA8">
        <v>0</v>
      </c>
      <c r="BB8">
        <v>0</v>
      </c>
      <c r="BC8">
        <v>8.72E-2</v>
      </c>
      <c r="BD8">
        <v>1.1299999999999999E-2</v>
      </c>
      <c r="BE8">
        <v>0.89729999999999999</v>
      </c>
      <c r="BF8" s="10">
        <v>4.36E-2</v>
      </c>
      <c r="BG8">
        <v>5.5999999999999999E-3</v>
      </c>
      <c r="BH8">
        <v>5.7700000000000001E-2</v>
      </c>
      <c r="BI8">
        <v>4.2200000000000001E-2</v>
      </c>
      <c r="BJ8">
        <v>7.4499999999999997E-2</v>
      </c>
      <c r="BK8">
        <v>0.20530000000000001</v>
      </c>
      <c r="BL8">
        <v>2.2499999999999999E-2</v>
      </c>
      <c r="BM8">
        <v>6.7500000000000004E-2</v>
      </c>
      <c r="BN8">
        <v>0.22220000000000001</v>
      </c>
      <c r="BO8">
        <v>0.36990000000000001</v>
      </c>
      <c r="BP8">
        <v>2.8368000000000002</v>
      </c>
      <c r="BQ8">
        <v>1.6899999999999998E-2</v>
      </c>
      <c r="BR8">
        <v>0.36990000000000001</v>
      </c>
      <c r="BS8">
        <v>0</v>
      </c>
      <c r="BT8">
        <v>1.6948000000000001</v>
      </c>
      <c r="BU8">
        <v>0.9466</v>
      </c>
      <c r="BV8">
        <v>0</v>
      </c>
      <c r="BW8">
        <v>1.4E-3</v>
      </c>
      <c r="BX8">
        <v>0</v>
      </c>
      <c r="BY8">
        <v>7.4499999999999997E-2</v>
      </c>
      <c r="BZ8" s="10">
        <v>0.19409999999999999</v>
      </c>
      <c r="CA8">
        <v>1.1299999999999999E-2</v>
      </c>
      <c r="CB8">
        <v>0.32069999999999999</v>
      </c>
      <c r="CC8">
        <v>0</v>
      </c>
      <c r="CD8">
        <v>9.2799999999999994E-2</v>
      </c>
      <c r="CE8">
        <v>0</v>
      </c>
      <c r="CF8" s="10">
        <v>0.38819999999999999</v>
      </c>
      <c r="CG8">
        <v>5.91E-2</v>
      </c>
      <c r="CH8">
        <v>1.2699999999999999E-2</v>
      </c>
      <c r="CI8">
        <v>5.3400000000000003E-2</v>
      </c>
      <c r="CJ8">
        <v>0</v>
      </c>
      <c r="CK8">
        <v>8.3999999999999995E-3</v>
      </c>
    </row>
    <row r="9" spans="1:89" ht="16" thickBot="1" x14ac:dyDescent="0.25">
      <c r="A9" t="s">
        <v>101</v>
      </c>
      <c r="B9" t="s">
        <v>100</v>
      </c>
      <c r="C9">
        <v>17.337800000000001</v>
      </c>
      <c r="D9" s="2">
        <v>567</v>
      </c>
      <c r="E9">
        <v>305</v>
      </c>
      <c r="F9">
        <v>262</v>
      </c>
      <c r="G9" s="4">
        <v>0.46210000000000001</v>
      </c>
      <c r="H9">
        <v>18902.580000000002</v>
      </c>
      <c r="I9" s="4">
        <v>115.9667</v>
      </c>
      <c r="J9">
        <v>0</v>
      </c>
      <c r="K9">
        <v>0</v>
      </c>
      <c r="L9">
        <v>0</v>
      </c>
      <c r="M9">
        <v>0</v>
      </c>
      <c r="N9">
        <v>0</v>
      </c>
      <c r="O9">
        <v>9.2600000000000002E-2</v>
      </c>
      <c r="P9">
        <v>0.1089</v>
      </c>
      <c r="Q9">
        <v>9.5200000000000007E-2</v>
      </c>
      <c r="R9">
        <v>-1.5900000000000001E-2</v>
      </c>
      <c r="S9">
        <v>2</v>
      </c>
      <c r="T9">
        <v>0.38829999999999998</v>
      </c>
      <c r="U9">
        <v>0.29120000000000001</v>
      </c>
      <c r="V9">
        <v>0.2601</v>
      </c>
      <c r="W9">
        <v>0.30230000000000001</v>
      </c>
      <c r="X9">
        <v>3.4299999999999997E-2</v>
      </c>
      <c r="Y9">
        <v>6.8400000000000002E-2</v>
      </c>
      <c r="Z9">
        <v>3.7999999999999999E-2</v>
      </c>
      <c r="AA9">
        <v>4.8999999999999998E-3</v>
      </c>
      <c r="AB9">
        <v>1</v>
      </c>
      <c r="AC9">
        <v>144.62039999999999</v>
      </c>
      <c r="AD9" s="4">
        <v>2.4102999999999999</v>
      </c>
      <c r="AE9" s="4">
        <v>4.02E-2</v>
      </c>
      <c r="AF9" s="3">
        <v>0.4703</v>
      </c>
      <c r="AG9" s="4">
        <v>0.86650000000000005</v>
      </c>
      <c r="AH9" s="4">
        <v>103.5</v>
      </c>
      <c r="AI9">
        <v>12.8146</v>
      </c>
      <c r="AJ9">
        <v>162</v>
      </c>
      <c r="AK9">
        <v>10.291</v>
      </c>
      <c r="AL9">
        <v>36.741</v>
      </c>
      <c r="AM9" t="s">
        <v>102</v>
      </c>
      <c r="AN9">
        <v>0</v>
      </c>
      <c r="AO9">
        <v>0</v>
      </c>
      <c r="AP9">
        <v>0</v>
      </c>
      <c r="AQ9">
        <v>0</v>
      </c>
      <c r="AR9">
        <v>0</v>
      </c>
      <c r="AS9">
        <v>0.56789999999999996</v>
      </c>
      <c r="AT9">
        <v>0.77249999999999996</v>
      </c>
      <c r="AU9">
        <v>0.36680000000000001</v>
      </c>
      <c r="AV9">
        <v>0.42330000000000001</v>
      </c>
      <c r="AW9">
        <v>1.7600000000000001E-2</v>
      </c>
      <c r="AX9">
        <v>0</v>
      </c>
      <c r="AY9">
        <v>2.47E-2</v>
      </c>
      <c r="AZ9">
        <v>0.16750000000000001</v>
      </c>
      <c r="BA9">
        <v>0</v>
      </c>
      <c r="BB9">
        <v>0</v>
      </c>
      <c r="BC9">
        <v>2.47E-2</v>
      </c>
      <c r="BD9">
        <v>1.23E-2</v>
      </c>
      <c r="BE9">
        <v>0.77070000000000005</v>
      </c>
      <c r="BF9">
        <v>8.8000000000000005E-3</v>
      </c>
      <c r="BG9">
        <v>3.5000000000000001E-3</v>
      </c>
      <c r="BH9">
        <v>4.0599999999999997E-2</v>
      </c>
      <c r="BI9">
        <v>3.1699999999999999E-2</v>
      </c>
      <c r="BJ9">
        <v>7.4099999999999999E-2</v>
      </c>
      <c r="BK9">
        <v>0.2346</v>
      </c>
      <c r="BL9">
        <v>5.2900000000000003E-2</v>
      </c>
      <c r="BM9" s="8">
        <v>9.8799999999999999E-2</v>
      </c>
      <c r="BN9">
        <v>0.18690000000000001</v>
      </c>
      <c r="BO9">
        <v>0.28399999999999997</v>
      </c>
      <c r="BP9">
        <v>3.0847000000000002</v>
      </c>
      <c r="BQ9">
        <v>1.06E-2</v>
      </c>
      <c r="BR9">
        <v>0.37569999999999998</v>
      </c>
      <c r="BS9">
        <v>0</v>
      </c>
      <c r="BT9">
        <v>0.39329999999999998</v>
      </c>
      <c r="BU9">
        <v>1.1393</v>
      </c>
      <c r="BV9">
        <v>1.8E-3</v>
      </c>
      <c r="BW9">
        <v>3.5000000000000001E-3</v>
      </c>
      <c r="BX9">
        <v>0</v>
      </c>
      <c r="BY9">
        <v>0.1076</v>
      </c>
      <c r="BZ9">
        <v>0.1023</v>
      </c>
      <c r="CA9">
        <v>1.8E-3</v>
      </c>
      <c r="CB9">
        <v>0.2152</v>
      </c>
      <c r="CC9">
        <v>0</v>
      </c>
      <c r="CD9">
        <v>4.9399999999999999E-2</v>
      </c>
      <c r="CE9">
        <v>1.8E-3</v>
      </c>
      <c r="CF9">
        <v>4.41E-2</v>
      </c>
      <c r="CG9">
        <v>3.1699999999999999E-2</v>
      </c>
      <c r="CH9">
        <v>5.3E-3</v>
      </c>
      <c r="CI9">
        <v>5.4699999999999999E-2</v>
      </c>
      <c r="CJ9">
        <v>0</v>
      </c>
      <c r="CK9">
        <v>1.23E-2</v>
      </c>
    </row>
    <row r="10" spans="1:89" x14ac:dyDescent="0.2">
      <c r="A10" t="s">
        <v>95</v>
      </c>
      <c r="B10" t="s">
        <v>100</v>
      </c>
      <c r="C10">
        <v>10</v>
      </c>
      <c r="D10" s="2">
        <v>41</v>
      </c>
      <c r="E10">
        <v>39</v>
      </c>
      <c r="F10">
        <v>2</v>
      </c>
      <c r="G10" s="2">
        <v>4.8800000000000003E-2</v>
      </c>
      <c r="H10">
        <v>152.1</v>
      </c>
      <c r="I10" s="2">
        <v>76.05</v>
      </c>
      <c r="J10">
        <v>0</v>
      </c>
      <c r="K10">
        <v>0</v>
      </c>
      <c r="L10">
        <v>0</v>
      </c>
      <c r="M10">
        <v>0</v>
      </c>
      <c r="N10">
        <v>0</v>
      </c>
      <c r="O10">
        <v>1.43E-2</v>
      </c>
      <c r="P10">
        <v>2.3099999999999999E-2</v>
      </c>
      <c r="Q10">
        <v>8.3599999999999994E-2</v>
      </c>
      <c r="R10">
        <v>1.2E-2</v>
      </c>
      <c r="S10">
        <v>0</v>
      </c>
      <c r="T10">
        <v>0.63080000000000003</v>
      </c>
      <c r="U10">
        <v>0.14630000000000001</v>
      </c>
      <c r="V10">
        <v>4.3900000000000002E-2</v>
      </c>
      <c r="W10">
        <v>0.68779999999999997</v>
      </c>
      <c r="X10">
        <v>2.4199999999999999E-2</v>
      </c>
      <c r="Y10">
        <v>1.03E-2</v>
      </c>
      <c r="Z10">
        <v>2.8500000000000001E-2</v>
      </c>
      <c r="AA10">
        <v>-1.11E-2</v>
      </c>
      <c r="AB10">
        <v>0</v>
      </c>
      <c r="AC10">
        <v>136.0574</v>
      </c>
      <c r="AD10" s="4">
        <v>2.2675999999999998</v>
      </c>
      <c r="AE10" s="4">
        <v>3.78E-2</v>
      </c>
      <c r="AF10" s="4">
        <v>0.60029999999999994</v>
      </c>
      <c r="AG10" s="2">
        <v>0.314</v>
      </c>
      <c r="AH10" s="3">
        <v>53.91</v>
      </c>
      <c r="AI10">
        <v>20.558299999999999</v>
      </c>
      <c r="AJ10">
        <v>62</v>
      </c>
      <c r="AK10">
        <v>6.6654</v>
      </c>
      <c r="AL10">
        <v>39.4589</v>
      </c>
      <c r="AM10" t="s">
        <v>102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0.56100000000000005</v>
      </c>
      <c r="AT10">
        <v>0.34150000000000003</v>
      </c>
      <c r="AU10">
        <v>0.65849999999999997</v>
      </c>
      <c r="AV10">
        <v>0.2195</v>
      </c>
      <c r="AW10">
        <v>0</v>
      </c>
      <c r="AX10">
        <v>0</v>
      </c>
      <c r="AY10">
        <v>4.8800000000000003E-2</v>
      </c>
      <c r="AZ10">
        <v>0.26829999999999998</v>
      </c>
      <c r="BA10">
        <v>0</v>
      </c>
      <c r="BB10">
        <v>0</v>
      </c>
      <c r="BC10">
        <v>0</v>
      </c>
      <c r="BD10">
        <v>0</v>
      </c>
      <c r="BE10">
        <v>0.75609999999999999</v>
      </c>
      <c r="BF10">
        <v>0</v>
      </c>
      <c r="BG10">
        <v>0</v>
      </c>
      <c r="BH10">
        <v>4.8800000000000003E-2</v>
      </c>
      <c r="BI10">
        <v>2.4400000000000002E-2</v>
      </c>
      <c r="BJ10">
        <v>0</v>
      </c>
      <c r="BK10" s="8">
        <v>0.26829999999999998</v>
      </c>
      <c r="BL10">
        <v>2.4400000000000002E-2</v>
      </c>
      <c r="BM10" s="9">
        <v>9.7600000000000006E-2</v>
      </c>
      <c r="BN10">
        <v>4.8800000000000003E-2</v>
      </c>
      <c r="BO10">
        <v>1.2683</v>
      </c>
      <c r="BP10">
        <v>1.0244</v>
      </c>
      <c r="BQ10">
        <v>0</v>
      </c>
      <c r="BR10">
        <v>0.34150000000000003</v>
      </c>
      <c r="BS10">
        <v>0</v>
      </c>
      <c r="BT10">
        <v>0.14630000000000001</v>
      </c>
      <c r="BU10">
        <v>0.80489999999999995</v>
      </c>
      <c r="BV10">
        <v>0</v>
      </c>
      <c r="BW10">
        <v>0</v>
      </c>
      <c r="BX10">
        <v>0</v>
      </c>
      <c r="BY10">
        <v>2.4400000000000002E-2</v>
      </c>
      <c r="BZ10">
        <v>7.3200000000000001E-2</v>
      </c>
      <c r="CA10">
        <v>0</v>
      </c>
      <c r="CB10">
        <v>0.82930000000000004</v>
      </c>
      <c r="CC10">
        <v>0</v>
      </c>
      <c r="CD10">
        <v>0</v>
      </c>
      <c r="CE10">
        <v>0</v>
      </c>
      <c r="CF10">
        <v>7.3200000000000001E-2</v>
      </c>
      <c r="CG10">
        <v>0.122</v>
      </c>
      <c r="CH10">
        <v>2.4400000000000002E-2</v>
      </c>
      <c r="CI10">
        <v>4.8800000000000003E-2</v>
      </c>
      <c r="CJ10">
        <v>0</v>
      </c>
      <c r="CK10">
        <v>0</v>
      </c>
    </row>
    <row r="11" spans="1:89" ht="16" thickBot="1" x14ac:dyDescent="0.25">
      <c r="A11" t="s">
        <v>96</v>
      </c>
      <c r="B11" t="s">
        <v>100</v>
      </c>
      <c r="C11">
        <v>10.5</v>
      </c>
      <c r="D11" s="2">
        <v>41</v>
      </c>
      <c r="E11">
        <v>40</v>
      </c>
      <c r="F11">
        <v>1</v>
      </c>
      <c r="G11" s="2">
        <v>2.4400000000000002E-2</v>
      </c>
      <c r="H11">
        <v>0</v>
      </c>
      <c r="I11" s="2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2.6599999999999999E-2</v>
      </c>
      <c r="P11">
        <v>8.5199999999999998E-2</v>
      </c>
      <c r="Q11">
        <v>2.4799999999999999E-2</v>
      </c>
      <c r="R11">
        <v>-4.1399999999999999E-2</v>
      </c>
      <c r="S11">
        <v>0</v>
      </c>
      <c r="T11">
        <v>0.44769999999999999</v>
      </c>
      <c r="U11">
        <v>0.1772</v>
      </c>
      <c r="V11">
        <v>0.32279999999999998</v>
      </c>
      <c r="W11">
        <v>0.1585</v>
      </c>
      <c r="X11">
        <v>1.5599999999999999E-2</v>
      </c>
      <c r="Y11">
        <v>7.8399999999999997E-2</v>
      </c>
      <c r="Z11">
        <v>2.7099999999999999E-2</v>
      </c>
      <c r="AA11">
        <v>-1.47E-2</v>
      </c>
      <c r="AB11">
        <v>0</v>
      </c>
      <c r="AC11">
        <v>86.558499999999995</v>
      </c>
      <c r="AD11" s="4">
        <v>1.4426000000000001</v>
      </c>
      <c r="AE11" s="4">
        <v>2.4E-2</v>
      </c>
      <c r="AF11" s="3">
        <v>0.46310000000000001</v>
      </c>
      <c r="AG11" s="4">
        <v>0.67669999999999997</v>
      </c>
      <c r="AH11" s="3">
        <v>30</v>
      </c>
      <c r="AI11">
        <v>9.1378000000000004</v>
      </c>
      <c r="AJ11">
        <v>8.5</v>
      </c>
      <c r="AK11">
        <v>2.7458999999999998</v>
      </c>
      <c r="AL11">
        <v>31.8095</v>
      </c>
      <c r="AM11" t="s">
        <v>103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0.51219999999999999</v>
      </c>
      <c r="AT11">
        <v>0.75609999999999999</v>
      </c>
      <c r="AU11">
        <v>0.34150000000000003</v>
      </c>
      <c r="AV11">
        <v>0.17069999999999999</v>
      </c>
      <c r="AW11">
        <v>0</v>
      </c>
      <c r="AX11">
        <v>0</v>
      </c>
      <c r="AY11">
        <v>2.4400000000000002E-2</v>
      </c>
      <c r="AZ11">
        <v>2.4400000000000002E-2</v>
      </c>
      <c r="BA11">
        <v>0</v>
      </c>
      <c r="BB11">
        <v>0</v>
      </c>
      <c r="BC11">
        <v>0</v>
      </c>
      <c r="BD11">
        <v>0</v>
      </c>
      <c r="BE11">
        <v>0.78049999999999997</v>
      </c>
      <c r="BF11">
        <v>0</v>
      </c>
      <c r="BG11">
        <v>0</v>
      </c>
      <c r="BH11">
        <v>7.3200000000000001E-2</v>
      </c>
      <c r="BI11">
        <v>4.8800000000000003E-2</v>
      </c>
      <c r="BJ11">
        <v>0</v>
      </c>
      <c r="BK11" s="10">
        <v>0.31709999999999999</v>
      </c>
      <c r="BL11">
        <v>2.4400000000000002E-2</v>
      </c>
      <c r="BM11" s="10">
        <v>0.122</v>
      </c>
      <c r="BN11">
        <v>0.14630000000000001</v>
      </c>
      <c r="BO11">
        <v>0.26829999999999998</v>
      </c>
      <c r="BP11">
        <v>2.9756</v>
      </c>
      <c r="BQ11">
        <v>0</v>
      </c>
      <c r="BR11">
        <v>0.48780000000000001</v>
      </c>
      <c r="BS11">
        <v>0</v>
      </c>
      <c r="BT11">
        <v>7.3200000000000001E-2</v>
      </c>
      <c r="BU11">
        <v>0.51219999999999999</v>
      </c>
      <c r="BV11">
        <v>0</v>
      </c>
      <c r="BW11">
        <v>0</v>
      </c>
      <c r="BX11">
        <v>0</v>
      </c>
      <c r="BY11">
        <v>2.4400000000000002E-2</v>
      </c>
      <c r="BZ11">
        <v>4.8800000000000003E-2</v>
      </c>
      <c r="CA11">
        <v>0</v>
      </c>
      <c r="CB11">
        <v>4.8800000000000003E-2</v>
      </c>
      <c r="CC11">
        <v>0</v>
      </c>
      <c r="CD11">
        <v>4.8800000000000003E-2</v>
      </c>
      <c r="CE11">
        <v>0</v>
      </c>
      <c r="CF11">
        <v>2.4400000000000002E-2</v>
      </c>
      <c r="CG11">
        <v>2.4400000000000002E-2</v>
      </c>
      <c r="CH11">
        <v>0</v>
      </c>
      <c r="CI11">
        <v>2.4400000000000002E-2</v>
      </c>
      <c r="CJ11">
        <v>0</v>
      </c>
      <c r="CK11">
        <v>0</v>
      </c>
    </row>
    <row r="12" spans="1:89" hidden="1" x14ac:dyDescent="0.2">
      <c r="A12" t="s">
        <v>92</v>
      </c>
      <c r="C12">
        <v>0</v>
      </c>
      <c r="D12" s="2">
        <v>0</v>
      </c>
      <c r="E12">
        <v>0</v>
      </c>
      <c r="F12">
        <v>0</v>
      </c>
      <c r="G12" s="2">
        <v>0</v>
      </c>
      <c r="H12">
        <v>0</v>
      </c>
      <c r="I12" s="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 s="2">
        <v>0</v>
      </c>
      <c r="AD12" s="2">
        <v>0</v>
      </c>
      <c r="AE12" s="2">
        <v>0</v>
      </c>
      <c r="AF12" s="3">
        <v>0</v>
      </c>
      <c r="AG12" s="2">
        <v>0</v>
      </c>
      <c r="AH12" s="3">
        <v>0</v>
      </c>
      <c r="AI12">
        <v>0</v>
      </c>
      <c r="AJ12">
        <v>0</v>
      </c>
      <c r="AK12">
        <v>0</v>
      </c>
      <c r="AL12">
        <v>0</v>
      </c>
      <c r="AM12" t="s">
        <v>104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</row>
    <row r="13" spans="1:89" hidden="1" x14ac:dyDescent="0.2">
      <c r="A13" t="s">
        <v>98</v>
      </c>
      <c r="B13" t="s">
        <v>100</v>
      </c>
      <c r="C13">
        <v>0</v>
      </c>
      <c r="D13" s="2">
        <v>0</v>
      </c>
      <c r="E13">
        <v>0</v>
      </c>
      <c r="F13">
        <v>0</v>
      </c>
      <c r="G13" s="2">
        <v>0</v>
      </c>
      <c r="H13">
        <v>0</v>
      </c>
      <c r="I13" s="2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 s="2">
        <v>0</v>
      </c>
      <c r="AD13" s="2">
        <v>0</v>
      </c>
      <c r="AE13" s="2">
        <v>0</v>
      </c>
      <c r="AF13" s="3">
        <v>0</v>
      </c>
      <c r="AG13" s="2">
        <v>0</v>
      </c>
      <c r="AH13" s="3">
        <v>0</v>
      </c>
      <c r="AI13">
        <v>0</v>
      </c>
      <c r="AJ13">
        <v>0</v>
      </c>
      <c r="AK13">
        <v>0</v>
      </c>
      <c r="AL13">
        <v>0</v>
      </c>
      <c r="AM13" t="s">
        <v>104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</row>
    <row r="14" spans="1:89" hidden="1" x14ac:dyDescent="0.2">
      <c r="A14" t="s">
        <v>100</v>
      </c>
      <c r="C14">
        <v>0</v>
      </c>
      <c r="D14" s="2">
        <v>0</v>
      </c>
      <c r="E14">
        <v>0</v>
      </c>
      <c r="F14">
        <v>0</v>
      </c>
      <c r="G14" s="2">
        <v>0</v>
      </c>
      <c r="H14">
        <v>0</v>
      </c>
      <c r="I14" s="2">
        <v>0</v>
      </c>
      <c r="J14">
        <v>1598.6093000000001</v>
      </c>
      <c r="K14">
        <v>26.6435</v>
      </c>
      <c r="L14">
        <v>0.44409999999999999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 s="2">
        <v>0</v>
      </c>
      <c r="AD14" s="2">
        <v>0</v>
      </c>
      <c r="AE14" s="2">
        <v>0</v>
      </c>
      <c r="AF14" s="3">
        <v>0</v>
      </c>
      <c r="AG14" s="2">
        <v>0</v>
      </c>
      <c r="AH14" s="3">
        <v>0</v>
      </c>
      <c r="AI14">
        <v>0</v>
      </c>
      <c r="AJ14">
        <v>0</v>
      </c>
      <c r="AK14">
        <v>0</v>
      </c>
      <c r="AL14">
        <v>0</v>
      </c>
      <c r="AM14" t="s">
        <v>104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0</v>
      </c>
    </row>
  </sheetData>
  <sortState xmlns:xlrd2="http://schemas.microsoft.com/office/spreadsheetml/2017/richdata2" ref="A2:CK14">
    <sortCondition descending="1" ref="G1:G14"/>
  </sortState>
  <conditionalFormatting sqref="C2:C14">
    <cfRule type="dataBar" priority="5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{DA7ABA51-AAAA-BBBB-0001-00000000002D}</x14:id>
        </ext>
      </extLst>
    </cfRule>
  </conditionalFormatting>
  <conditionalFormatting sqref="E2:E14">
    <cfRule type="dataBar" priority="6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{DA7ABA51-AAAA-BBBB-0001-000000000039}</x14:id>
        </ext>
      </extLst>
    </cfRule>
  </conditionalFormatting>
  <conditionalFormatting sqref="F2:F14">
    <cfRule type="dataBar" priority="7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{DA7ABA51-AAAA-BBBB-0001-00000000003A}</x14:id>
        </ext>
      </extLst>
    </cfRule>
  </conditionalFormatting>
  <conditionalFormatting sqref="H2:H14">
    <cfRule type="dataBar" priority="8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{DA7ABA51-AAAA-BBBB-0001-00000000003B}</x14:id>
        </ext>
      </extLst>
    </cfRule>
  </conditionalFormatting>
  <conditionalFormatting sqref="J2:J14">
    <cfRule type="dataBar" priority="9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{DA7ABA51-AAAA-BBBB-0001-00000000003C}</x14:id>
        </ext>
      </extLst>
    </cfRule>
  </conditionalFormatting>
  <conditionalFormatting sqref="K2:K14">
    <cfRule type="dataBar" priority="10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{DA7ABA51-AAAA-BBBB-0001-00000000003D}</x14:id>
        </ext>
      </extLst>
    </cfRule>
  </conditionalFormatting>
  <conditionalFormatting sqref="L2:L14">
    <cfRule type="dataBar" priority="11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{DA7ABA51-AAAA-BBBB-0001-00000000003E}</x14:id>
        </ext>
      </extLst>
    </cfRule>
  </conditionalFormatting>
  <conditionalFormatting sqref="M2:M14">
    <cfRule type="dataBar" priority="12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{DA7ABA51-AAAA-BBBB-0001-00000000003F}</x14:id>
        </ext>
      </extLst>
    </cfRule>
  </conditionalFormatting>
  <conditionalFormatting sqref="N2:N14">
    <cfRule type="dataBar" priority="13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{DA7ABA51-AAAA-BBBB-0001-000000000040}</x14:id>
        </ext>
      </extLst>
    </cfRule>
  </conditionalFormatting>
  <conditionalFormatting sqref="P2:P14">
    <cfRule type="dataBar" priority="14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{DA7ABA51-AAAA-BBBB-0001-000000000041}</x14:id>
        </ext>
      </extLst>
    </cfRule>
  </conditionalFormatting>
  <conditionalFormatting sqref="Q2:Q14">
    <cfRule type="dataBar" priority="15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{DA7ABA51-AAAA-BBBB-0001-000000000042}</x14:id>
        </ext>
      </extLst>
    </cfRule>
  </conditionalFormatting>
  <conditionalFormatting sqref="S2:S14">
    <cfRule type="dataBar" priority="16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{DA7ABA51-AAAA-BBBB-0001-000000000043}</x14:id>
        </ext>
      </extLst>
    </cfRule>
  </conditionalFormatting>
  <conditionalFormatting sqref="T2:T14">
    <cfRule type="dataBar" priority="17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{DA7ABA51-AAAA-BBBB-0001-000000000044}</x14:id>
        </ext>
      </extLst>
    </cfRule>
  </conditionalFormatting>
  <conditionalFormatting sqref="U2:U14">
    <cfRule type="dataBar" priority="18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{DA7ABA51-AAAA-BBBB-0001-000000000045}</x14:id>
        </ext>
      </extLst>
    </cfRule>
  </conditionalFormatting>
  <conditionalFormatting sqref="V2:V14">
    <cfRule type="dataBar" priority="19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{DA7ABA51-AAAA-BBBB-0001-000000000046}</x14:id>
        </ext>
      </extLst>
    </cfRule>
  </conditionalFormatting>
  <conditionalFormatting sqref="W2:W14">
    <cfRule type="dataBar" priority="20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{DA7ABA51-AAAA-BBBB-0001-000000000047}</x14:id>
        </ext>
      </extLst>
    </cfRule>
  </conditionalFormatting>
  <conditionalFormatting sqref="X2:X14">
    <cfRule type="dataBar" priority="21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{DA7ABA51-AAAA-BBBB-0001-000000000048}</x14:id>
        </ext>
      </extLst>
    </cfRule>
  </conditionalFormatting>
  <conditionalFormatting sqref="Y2:Y14">
    <cfRule type="dataBar" priority="22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{DA7ABA51-AAAA-BBBB-0001-000000000049}</x14:id>
        </ext>
      </extLst>
    </cfRule>
  </conditionalFormatting>
  <conditionalFormatting sqref="Z2:Z14">
    <cfRule type="dataBar" priority="23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{DA7ABA51-AAAA-BBBB-0001-00000000004A}</x14:id>
        </ext>
      </extLst>
    </cfRule>
  </conditionalFormatting>
  <conditionalFormatting sqref="AB2:AB14">
    <cfRule type="dataBar" priority="24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{DA7ABA51-AAAA-BBBB-0001-000000000001}</x14:id>
        </ext>
      </extLst>
    </cfRule>
  </conditionalFormatting>
  <conditionalFormatting sqref="AI2:AI14">
    <cfRule type="dataBar" priority="25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{DA7ABA51-AAAA-BBBB-0001-000000000002}</x14:id>
        </ext>
      </extLst>
    </cfRule>
  </conditionalFormatting>
  <conditionalFormatting sqref="AJ2:AJ14">
    <cfRule type="dataBar" priority="26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{DA7ABA51-AAAA-BBBB-0001-000000000003}</x14:id>
        </ext>
      </extLst>
    </cfRule>
  </conditionalFormatting>
  <conditionalFormatting sqref="AK2:AK14">
    <cfRule type="dataBar" priority="27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{DA7ABA51-AAAA-BBBB-0001-000000000004}</x14:id>
        </ext>
      </extLst>
    </cfRule>
  </conditionalFormatting>
  <conditionalFormatting sqref="AL2:AL14">
    <cfRule type="dataBar" priority="28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{DA7ABA51-AAAA-BBBB-0001-000000000005}</x14:id>
        </ext>
      </extLst>
    </cfRule>
  </conditionalFormatting>
  <conditionalFormatting sqref="AN2:AN14">
    <cfRule type="dataBar" priority="29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{DA7ABA51-AAAA-BBBB-0001-000000000006}</x14:id>
        </ext>
      </extLst>
    </cfRule>
  </conditionalFormatting>
  <conditionalFormatting sqref="AO2:AO14">
    <cfRule type="dataBar" priority="30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{DA7ABA51-AAAA-BBBB-0001-000000000007}</x14:id>
        </ext>
      </extLst>
    </cfRule>
  </conditionalFormatting>
  <conditionalFormatting sqref="AP2:AP14">
    <cfRule type="dataBar" priority="31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{DA7ABA51-AAAA-BBBB-0001-000000000008}</x14:id>
        </ext>
      </extLst>
    </cfRule>
  </conditionalFormatting>
  <conditionalFormatting sqref="AQ2:AQ14">
    <cfRule type="dataBar" priority="32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{DA7ABA51-AAAA-BBBB-0001-000000000009}</x14:id>
        </ext>
      </extLst>
    </cfRule>
  </conditionalFormatting>
  <conditionalFormatting sqref="AR2:AR14">
    <cfRule type="dataBar" priority="33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{DA7ABA51-AAAA-BBBB-0001-00000000000A}</x14:id>
        </ext>
      </extLst>
    </cfRule>
  </conditionalFormatting>
  <conditionalFormatting sqref="AS2:AS14">
    <cfRule type="dataBar" priority="34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{DA7ABA51-AAAA-BBBB-0001-00000000000B}</x14:id>
        </ext>
      </extLst>
    </cfRule>
  </conditionalFormatting>
  <conditionalFormatting sqref="AT2:AT14">
    <cfRule type="dataBar" priority="35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{DA7ABA51-AAAA-BBBB-0001-00000000000C}</x14:id>
        </ext>
      </extLst>
    </cfRule>
  </conditionalFormatting>
  <conditionalFormatting sqref="AU2:AU14">
    <cfRule type="dataBar" priority="36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{DA7ABA51-AAAA-BBBB-0001-00000000000D}</x14:id>
        </ext>
      </extLst>
    </cfRule>
  </conditionalFormatting>
  <conditionalFormatting sqref="AV2:AV14">
    <cfRule type="dataBar" priority="37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{DA7ABA51-AAAA-BBBB-0001-00000000000E}</x14:id>
        </ext>
      </extLst>
    </cfRule>
  </conditionalFormatting>
  <conditionalFormatting sqref="AW2:AW14">
    <cfRule type="dataBar" priority="38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{DA7ABA51-AAAA-BBBB-0001-00000000000F}</x14:id>
        </ext>
      </extLst>
    </cfRule>
  </conditionalFormatting>
  <conditionalFormatting sqref="AX2:AX14">
    <cfRule type="dataBar" priority="39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{DA7ABA51-AAAA-BBBB-0001-000000000010}</x14:id>
        </ext>
      </extLst>
    </cfRule>
  </conditionalFormatting>
  <conditionalFormatting sqref="AY2:AY14">
    <cfRule type="dataBar" priority="40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{DA7ABA51-AAAA-BBBB-0001-000000000011}</x14:id>
        </ext>
      </extLst>
    </cfRule>
  </conditionalFormatting>
  <conditionalFormatting sqref="AZ2:AZ14">
    <cfRule type="dataBar" priority="41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{DA7ABA51-AAAA-BBBB-0001-000000000012}</x14:id>
        </ext>
      </extLst>
    </cfRule>
  </conditionalFormatting>
  <conditionalFormatting sqref="BA2:BA14">
    <cfRule type="dataBar" priority="42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{DA7ABA51-AAAA-BBBB-0001-000000000013}</x14:id>
        </ext>
      </extLst>
    </cfRule>
  </conditionalFormatting>
  <conditionalFormatting sqref="BB2:BB14">
    <cfRule type="dataBar" priority="43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{DA7ABA51-AAAA-BBBB-0001-000000000014}</x14:id>
        </ext>
      </extLst>
    </cfRule>
  </conditionalFormatting>
  <conditionalFormatting sqref="BC2:BC14">
    <cfRule type="dataBar" priority="44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{DA7ABA51-AAAA-BBBB-0001-000000000015}</x14:id>
        </ext>
      </extLst>
    </cfRule>
  </conditionalFormatting>
  <conditionalFormatting sqref="BD2:BD14">
    <cfRule type="dataBar" priority="45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{DA7ABA51-AAAA-BBBB-0001-000000000016}</x14:id>
        </ext>
      </extLst>
    </cfRule>
  </conditionalFormatting>
  <conditionalFormatting sqref="BE2:BE14">
    <cfRule type="dataBar" priority="46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{DA7ABA51-AAAA-BBBB-0001-000000000017}</x14:id>
        </ext>
      </extLst>
    </cfRule>
  </conditionalFormatting>
  <conditionalFormatting sqref="BF2:BF14">
    <cfRule type="dataBar" priority="47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{DA7ABA51-AAAA-BBBB-0001-000000000018}</x14:id>
        </ext>
      </extLst>
    </cfRule>
  </conditionalFormatting>
  <conditionalFormatting sqref="BG2:BG14">
    <cfRule type="dataBar" priority="48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{DA7ABA51-AAAA-BBBB-0001-000000000019}</x14:id>
        </ext>
      </extLst>
    </cfRule>
  </conditionalFormatting>
  <conditionalFormatting sqref="BH2:BH14">
    <cfRule type="dataBar" priority="49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{DA7ABA51-AAAA-BBBB-0001-00000000001A}</x14:id>
        </ext>
      </extLst>
    </cfRule>
  </conditionalFormatting>
  <conditionalFormatting sqref="BI2:BI14">
    <cfRule type="dataBar" priority="50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{DA7ABA51-AAAA-BBBB-0001-00000000001B}</x14:id>
        </ext>
      </extLst>
    </cfRule>
  </conditionalFormatting>
  <conditionalFormatting sqref="BJ2:BJ14">
    <cfRule type="dataBar" priority="51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{DA7ABA51-AAAA-BBBB-0001-00000000001C}</x14:id>
        </ext>
      </extLst>
    </cfRule>
  </conditionalFormatting>
  <conditionalFormatting sqref="BK2:BK14">
    <cfRule type="dataBar" priority="52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{DA7ABA51-AAAA-BBBB-0001-00000000001D}</x14:id>
        </ext>
      </extLst>
    </cfRule>
  </conditionalFormatting>
  <conditionalFormatting sqref="BL2:BL14">
    <cfRule type="dataBar" priority="53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{DA7ABA51-AAAA-BBBB-0001-00000000001E}</x14:id>
        </ext>
      </extLst>
    </cfRule>
  </conditionalFormatting>
  <conditionalFormatting sqref="BM2:BM14">
    <cfRule type="dataBar" priority="54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{DA7ABA51-AAAA-BBBB-0001-00000000001F}</x14:id>
        </ext>
      </extLst>
    </cfRule>
  </conditionalFormatting>
  <conditionalFormatting sqref="BN2:BN14">
    <cfRule type="dataBar" priority="55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{DA7ABA51-AAAA-BBBB-0001-000000000020}</x14:id>
        </ext>
      </extLst>
    </cfRule>
  </conditionalFormatting>
  <conditionalFormatting sqref="BO2:BO14">
    <cfRule type="dataBar" priority="56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{DA7ABA51-AAAA-BBBB-0001-000000000021}</x14:id>
        </ext>
      </extLst>
    </cfRule>
  </conditionalFormatting>
  <conditionalFormatting sqref="BP2:BP14">
    <cfRule type="dataBar" priority="57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{DA7ABA51-AAAA-BBBB-0001-000000000022}</x14:id>
        </ext>
      </extLst>
    </cfRule>
  </conditionalFormatting>
  <conditionalFormatting sqref="BQ2:BQ14">
    <cfRule type="dataBar" priority="58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{DA7ABA51-AAAA-BBBB-0001-000000000023}</x14:id>
        </ext>
      </extLst>
    </cfRule>
  </conditionalFormatting>
  <conditionalFormatting sqref="BR2:BR14">
    <cfRule type="dataBar" priority="59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{DA7ABA51-AAAA-BBBB-0001-000000000024}</x14:id>
        </ext>
      </extLst>
    </cfRule>
  </conditionalFormatting>
  <conditionalFormatting sqref="BS2:BS14">
    <cfRule type="dataBar" priority="60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{DA7ABA51-AAAA-BBBB-0001-000000000025}</x14:id>
        </ext>
      </extLst>
    </cfRule>
  </conditionalFormatting>
  <conditionalFormatting sqref="BT2:BT14">
    <cfRule type="dataBar" priority="61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{DA7ABA51-AAAA-BBBB-0001-000000000026}</x14:id>
        </ext>
      </extLst>
    </cfRule>
  </conditionalFormatting>
  <conditionalFormatting sqref="BU2:BU14">
    <cfRule type="dataBar" priority="62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{DA7ABA51-AAAA-BBBB-0001-000000000027}</x14:id>
        </ext>
      </extLst>
    </cfRule>
  </conditionalFormatting>
  <conditionalFormatting sqref="BV2:BV14">
    <cfRule type="dataBar" priority="63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{DA7ABA51-AAAA-BBBB-0001-000000000028}</x14:id>
        </ext>
      </extLst>
    </cfRule>
  </conditionalFormatting>
  <conditionalFormatting sqref="BW2:BW14">
    <cfRule type="dataBar" priority="64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{DA7ABA51-AAAA-BBBB-0001-000000000029}</x14:id>
        </ext>
      </extLst>
    </cfRule>
  </conditionalFormatting>
  <conditionalFormatting sqref="BX2:BX14">
    <cfRule type="dataBar" priority="65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{DA7ABA51-AAAA-BBBB-0001-00000000002A}</x14:id>
        </ext>
      </extLst>
    </cfRule>
  </conditionalFormatting>
  <conditionalFormatting sqref="BY2:BY14">
    <cfRule type="dataBar" priority="66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{DA7ABA51-AAAA-BBBB-0001-00000000002B}</x14:id>
        </ext>
      </extLst>
    </cfRule>
  </conditionalFormatting>
  <conditionalFormatting sqref="BZ2:BZ14">
    <cfRule type="dataBar" priority="67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{DA7ABA51-AAAA-BBBB-0001-00000000002C}</x14:id>
        </ext>
      </extLst>
    </cfRule>
  </conditionalFormatting>
  <conditionalFormatting sqref="CA2:CA14">
    <cfRule type="dataBar" priority="68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{DA7ABA51-AAAA-BBBB-0001-00000000002E}</x14:id>
        </ext>
      </extLst>
    </cfRule>
  </conditionalFormatting>
  <conditionalFormatting sqref="CB2:CB14">
    <cfRule type="dataBar" priority="69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{DA7ABA51-AAAA-BBBB-0001-00000000002F}</x14:id>
        </ext>
      </extLst>
    </cfRule>
  </conditionalFormatting>
  <conditionalFormatting sqref="CC2:CC14">
    <cfRule type="dataBar" priority="70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{DA7ABA51-AAAA-BBBB-0001-000000000030}</x14:id>
        </ext>
      </extLst>
    </cfRule>
  </conditionalFormatting>
  <conditionalFormatting sqref="CD2:CD14">
    <cfRule type="dataBar" priority="71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{DA7ABA51-AAAA-BBBB-0001-000000000031}</x14:id>
        </ext>
      </extLst>
    </cfRule>
  </conditionalFormatting>
  <conditionalFormatting sqref="CE2:CE14">
    <cfRule type="dataBar" priority="72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{DA7ABA51-AAAA-BBBB-0001-000000000032}</x14:id>
        </ext>
      </extLst>
    </cfRule>
  </conditionalFormatting>
  <conditionalFormatting sqref="CF2:CF14">
    <cfRule type="dataBar" priority="73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{DA7ABA51-AAAA-BBBB-0001-000000000033}</x14:id>
        </ext>
      </extLst>
    </cfRule>
  </conditionalFormatting>
  <conditionalFormatting sqref="CG2:CG14">
    <cfRule type="dataBar" priority="74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{DA7ABA51-AAAA-BBBB-0001-000000000034}</x14:id>
        </ext>
      </extLst>
    </cfRule>
  </conditionalFormatting>
  <conditionalFormatting sqref="CH2:CH14">
    <cfRule type="dataBar" priority="75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{DA7ABA51-AAAA-BBBB-0001-000000000035}</x14:id>
        </ext>
      </extLst>
    </cfRule>
  </conditionalFormatting>
  <conditionalFormatting sqref="CI2:CI14">
    <cfRule type="dataBar" priority="76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{DA7ABA51-AAAA-BBBB-0001-000000000036}</x14:id>
        </ext>
      </extLst>
    </cfRule>
  </conditionalFormatting>
  <conditionalFormatting sqref="CJ2:CJ14">
    <cfRule type="dataBar" priority="77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{DA7ABA51-AAAA-BBBB-0001-000000000037}</x14:id>
        </ext>
      </extLst>
    </cfRule>
  </conditionalFormatting>
  <conditionalFormatting sqref="CK2:CK14">
    <cfRule type="dataBar" priority="78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{DA7ABA51-AAAA-BBBB-0001-000000000038}</x14:id>
        </ext>
      </extLst>
    </cfRule>
  </conditionalFormatting>
  <conditionalFormatting sqref="O1:O1048576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{BDC8B69E-7B50-E94B-9C5C-3BAB71560F09}</x14:id>
        </ext>
      </extLst>
    </cfRule>
  </conditionalFormatting>
  <conditionalFormatting sqref="R1:R1048576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{9AA967F9-4DF6-A04F-802C-2CB8CC6A3653}</x14:id>
        </ext>
      </extLst>
    </cfRule>
  </conditionalFormatting>
  <conditionalFormatting sqref="AA1:AA1048576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{0DEA2FDC-2371-A54F-B1FC-C7EF6F60ED13}</x14:id>
        </ext>
      </extLst>
    </cfRule>
  </conditionalFormatting>
  <conditionalFormatting sqref="AC2:AC11">
    <cfRule type="dataBar" priority="1">
      <dataBar>
        <cfvo type="min"/>
        <cfvo type="max"/>
        <color rgb="FF6FE7C3"/>
      </dataBar>
      <extLst>
        <ext xmlns:x14="http://schemas.microsoft.com/office/spreadsheetml/2009/9/main" uri="{B025F937-C7B1-47D3-B67F-A62EFF666E3E}">
          <x14:id>{2FFCAFDD-2F83-F04B-831A-6FDF6253D0CC}</x14:id>
        </ext>
      </extLst>
    </cfRule>
  </conditionalFormatting>
  <pageMargins left="0.7" right="0.7" top="0.75" bottom="0.75" header="0.3" footer="0.3"/>
  <pageSetup paperSize="9" orientation="portrait" horizontalDpi="0" verticalDpi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A7ABA51-AAAA-BBBB-0001-00000000002D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C2:C14</xm:sqref>
        </x14:conditionalFormatting>
        <x14:conditionalFormatting xmlns:xm="http://schemas.microsoft.com/office/excel/2006/main">
          <x14:cfRule type="dataBar" id="{DA7ABA51-AAAA-BBBB-0001-000000000039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E2:E14</xm:sqref>
        </x14:conditionalFormatting>
        <x14:conditionalFormatting xmlns:xm="http://schemas.microsoft.com/office/excel/2006/main">
          <x14:cfRule type="dataBar" id="{DA7ABA51-AAAA-BBBB-0001-00000000003A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F2:F14</xm:sqref>
        </x14:conditionalFormatting>
        <x14:conditionalFormatting xmlns:xm="http://schemas.microsoft.com/office/excel/2006/main">
          <x14:cfRule type="dataBar" id="{DA7ABA51-AAAA-BBBB-0001-00000000003B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H2:H14</xm:sqref>
        </x14:conditionalFormatting>
        <x14:conditionalFormatting xmlns:xm="http://schemas.microsoft.com/office/excel/2006/main">
          <x14:cfRule type="dataBar" id="{DA7ABA51-AAAA-BBBB-0001-00000000003C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J2:J14</xm:sqref>
        </x14:conditionalFormatting>
        <x14:conditionalFormatting xmlns:xm="http://schemas.microsoft.com/office/excel/2006/main">
          <x14:cfRule type="dataBar" id="{DA7ABA51-AAAA-BBBB-0001-00000000003D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K2:K14</xm:sqref>
        </x14:conditionalFormatting>
        <x14:conditionalFormatting xmlns:xm="http://schemas.microsoft.com/office/excel/2006/main">
          <x14:cfRule type="dataBar" id="{DA7ABA51-AAAA-BBBB-0001-00000000003E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L2:L14</xm:sqref>
        </x14:conditionalFormatting>
        <x14:conditionalFormatting xmlns:xm="http://schemas.microsoft.com/office/excel/2006/main">
          <x14:cfRule type="dataBar" id="{DA7ABA51-AAAA-BBBB-0001-00000000003F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M2:M14</xm:sqref>
        </x14:conditionalFormatting>
        <x14:conditionalFormatting xmlns:xm="http://schemas.microsoft.com/office/excel/2006/main">
          <x14:cfRule type="dataBar" id="{DA7ABA51-AAAA-BBBB-0001-000000000040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N2:N14</xm:sqref>
        </x14:conditionalFormatting>
        <x14:conditionalFormatting xmlns:xm="http://schemas.microsoft.com/office/excel/2006/main">
          <x14:cfRule type="dataBar" id="{DA7ABA51-AAAA-BBBB-0001-000000000041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P2:P14</xm:sqref>
        </x14:conditionalFormatting>
        <x14:conditionalFormatting xmlns:xm="http://schemas.microsoft.com/office/excel/2006/main">
          <x14:cfRule type="dataBar" id="{DA7ABA51-AAAA-BBBB-0001-000000000042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Q2:Q14</xm:sqref>
        </x14:conditionalFormatting>
        <x14:conditionalFormatting xmlns:xm="http://schemas.microsoft.com/office/excel/2006/main">
          <x14:cfRule type="dataBar" id="{DA7ABA51-AAAA-BBBB-0001-000000000043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S2:S14</xm:sqref>
        </x14:conditionalFormatting>
        <x14:conditionalFormatting xmlns:xm="http://schemas.microsoft.com/office/excel/2006/main">
          <x14:cfRule type="dataBar" id="{DA7ABA51-AAAA-BBBB-0001-000000000044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T2:T14</xm:sqref>
        </x14:conditionalFormatting>
        <x14:conditionalFormatting xmlns:xm="http://schemas.microsoft.com/office/excel/2006/main">
          <x14:cfRule type="dataBar" id="{DA7ABA51-AAAA-BBBB-0001-000000000045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U2:U14</xm:sqref>
        </x14:conditionalFormatting>
        <x14:conditionalFormatting xmlns:xm="http://schemas.microsoft.com/office/excel/2006/main">
          <x14:cfRule type="dataBar" id="{DA7ABA51-AAAA-BBBB-0001-000000000046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V2:V14</xm:sqref>
        </x14:conditionalFormatting>
        <x14:conditionalFormatting xmlns:xm="http://schemas.microsoft.com/office/excel/2006/main">
          <x14:cfRule type="dataBar" id="{DA7ABA51-AAAA-BBBB-0001-000000000047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W2:W14</xm:sqref>
        </x14:conditionalFormatting>
        <x14:conditionalFormatting xmlns:xm="http://schemas.microsoft.com/office/excel/2006/main">
          <x14:cfRule type="dataBar" id="{DA7ABA51-AAAA-BBBB-0001-000000000048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X2:X14</xm:sqref>
        </x14:conditionalFormatting>
        <x14:conditionalFormatting xmlns:xm="http://schemas.microsoft.com/office/excel/2006/main">
          <x14:cfRule type="dataBar" id="{DA7ABA51-AAAA-BBBB-0001-000000000049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Y2:Y14</xm:sqref>
        </x14:conditionalFormatting>
        <x14:conditionalFormatting xmlns:xm="http://schemas.microsoft.com/office/excel/2006/main">
          <x14:cfRule type="dataBar" id="{DA7ABA51-AAAA-BBBB-0001-00000000004A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Z2:Z14</xm:sqref>
        </x14:conditionalFormatting>
        <x14:conditionalFormatting xmlns:xm="http://schemas.microsoft.com/office/excel/2006/main">
          <x14:cfRule type="dataBar" id="{DA7ABA51-AAAA-BBBB-0001-000000000001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AB2:AB14</xm:sqref>
        </x14:conditionalFormatting>
        <x14:conditionalFormatting xmlns:xm="http://schemas.microsoft.com/office/excel/2006/main">
          <x14:cfRule type="dataBar" id="{DA7ABA51-AAAA-BBBB-0001-000000000002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AI2:AI14</xm:sqref>
        </x14:conditionalFormatting>
        <x14:conditionalFormatting xmlns:xm="http://schemas.microsoft.com/office/excel/2006/main">
          <x14:cfRule type="dataBar" id="{DA7ABA51-AAAA-BBBB-0001-000000000003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AJ2:AJ14</xm:sqref>
        </x14:conditionalFormatting>
        <x14:conditionalFormatting xmlns:xm="http://schemas.microsoft.com/office/excel/2006/main">
          <x14:cfRule type="dataBar" id="{DA7ABA51-AAAA-BBBB-0001-000000000004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AK2:AK14</xm:sqref>
        </x14:conditionalFormatting>
        <x14:conditionalFormatting xmlns:xm="http://schemas.microsoft.com/office/excel/2006/main">
          <x14:cfRule type="dataBar" id="{DA7ABA51-AAAA-BBBB-0001-000000000005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AL2:AL14</xm:sqref>
        </x14:conditionalFormatting>
        <x14:conditionalFormatting xmlns:xm="http://schemas.microsoft.com/office/excel/2006/main">
          <x14:cfRule type="dataBar" id="{DA7ABA51-AAAA-BBBB-0001-000000000006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AN2:AN14</xm:sqref>
        </x14:conditionalFormatting>
        <x14:conditionalFormatting xmlns:xm="http://schemas.microsoft.com/office/excel/2006/main">
          <x14:cfRule type="dataBar" id="{DA7ABA51-AAAA-BBBB-0001-000000000007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AO2:AO14</xm:sqref>
        </x14:conditionalFormatting>
        <x14:conditionalFormatting xmlns:xm="http://schemas.microsoft.com/office/excel/2006/main">
          <x14:cfRule type="dataBar" id="{DA7ABA51-AAAA-BBBB-0001-000000000008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AP2:AP14</xm:sqref>
        </x14:conditionalFormatting>
        <x14:conditionalFormatting xmlns:xm="http://schemas.microsoft.com/office/excel/2006/main">
          <x14:cfRule type="dataBar" id="{DA7ABA51-AAAA-BBBB-0001-000000000009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AQ2:AQ14</xm:sqref>
        </x14:conditionalFormatting>
        <x14:conditionalFormatting xmlns:xm="http://schemas.microsoft.com/office/excel/2006/main">
          <x14:cfRule type="dataBar" id="{DA7ABA51-AAAA-BBBB-0001-00000000000A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AR2:AR14</xm:sqref>
        </x14:conditionalFormatting>
        <x14:conditionalFormatting xmlns:xm="http://schemas.microsoft.com/office/excel/2006/main">
          <x14:cfRule type="dataBar" id="{DA7ABA51-AAAA-BBBB-0001-00000000000B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AS2:AS14</xm:sqref>
        </x14:conditionalFormatting>
        <x14:conditionalFormatting xmlns:xm="http://schemas.microsoft.com/office/excel/2006/main">
          <x14:cfRule type="dataBar" id="{DA7ABA51-AAAA-BBBB-0001-00000000000C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AT2:AT14</xm:sqref>
        </x14:conditionalFormatting>
        <x14:conditionalFormatting xmlns:xm="http://schemas.microsoft.com/office/excel/2006/main">
          <x14:cfRule type="dataBar" id="{DA7ABA51-AAAA-BBBB-0001-00000000000D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AU2:AU14</xm:sqref>
        </x14:conditionalFormatting>
        <x14:conditionalFormatting xmlns:xm="http://schemas.microsoft.com/office/excel/2006/main">
          <x14:cfRule type="dataBar" id="{DA7ABA51-AAAA-BBBB-0001-00000000000E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AV2:AV14</xm:sqref>
        </x14:conditionalFormatting>
        <x14:conditionalFormatting xmlns:xm="http://schemas.microsoft.com/office/excel/2006/main">
          <x14:cfRule type="dataBar" id="{DA7ABA51-AAAA-BBBB-0001-00000000000F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AW2:AW14</xm:sqref>
        </x14:conditionalFormatting>
        <x14:conditionalFormatting xmlns:xm="http://schemas.microsoft.com/office/excel/2006/main">
          <x14:cfRule type="dataBar" id="{DA7ABA51-AAAA-BBBB-0001-000000000010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AX2:AX14</xm:sqref>
        </x14:conditionalFormatting>
        <x14:conditionalFormatting xmlns:xm="http://schemas.microsoft.com/office/excel/2006/main">
          <x14:cfRule type="dataBar" id="{DA7ABA51-AAAA-BBBB-0001-000000000011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AY2:AY14</xm:sqref>
        </x14:conditionalFormatting>
        <x14:conditionalFormatting xmlns:xm="http://schemas.microsoft.com/office/excel/2006/main">
          <x14:cfRule type="dataBar" id="{DA7ABA51-AAAA-BBBB-0001-000000000012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AZ2:AZ14</xm:sqref>
        </x14:conditionalFormatting>
        <x14:conditionalFormatting xmlns:xm="http://schemas.microsoft.com/office/excel/2006/main">
          <x14:cfRule type="dataBar" id="{DA7ABA51-AAAA-BBBB-0001-000000000013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BA2:BA14</xm:sqref>
        </x14:conditionalFormatting>
        <x14:conditionalFormatting xmlns:xm="http://schemas.microsoft.com/office/excel/2006/main">
          <x14:cfRule type="dataBar" id="{DA7ABA51-AAAA-BBBB-0001-000000000014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BB2:BB14</xm:sqref>
        </x14:conditionalFormatting>
        <x14:conditionalFormatting xmlns:xm="http://schemas.microsoft.com/office/excel/2006/main">
          <x14:cfRule type="dataBar" id="{DA7ABA51-AAAA-BBBB-0001-000000000015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BC2:BC14</xm:sqref>
        </x14:conditionalFormatting>
        <x14:conditionalFormatting xmlns:xm="http://schemas.microsoft.com/office/excel/2006/main">
          <x14:cfRule type="dataBar" id="{DA7ABA51-AAAA-BBBB-0001-000000000016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BD2:BD14</xm:sqref>
        </x14:conditionalFormatting>
        <x14:conditionalFormatting xmlns:xm="http://schemas.microsoft.com/office/excel/2006/main">
          <x14:cfRule type="dataBar" id="{DA7ABA51-AAAA-BBBB-0001-000000000017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BE2:BE14</xm:sqref>
        </x14:conditionalFormatting>
        <x14:conditionalFormatting xmlns:xm="http://schemas.microsoft.com/office/excel/2006/main">
          <x14:cfRule type="dataBar" id="{DA7ABA51-AAAA-BBBB-0001-000000000018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BF2:BF14</xm:sqref>
        </x14:conditionalFormatting>
        <x14:conditionalFormatting xmlns:xm="http://schemas.microsoft.com/office/excel/2006/main">
          <x14:cfRule type="dataBar" id="{DA7ABA51-AAAA-BBBB-0001-000000000019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BG2:BG14</xm:sqref>
        </x14:conditionalFormatting>
        <x14:conditionalFormatting xmlns:xm="http://schemas.microsoft.com/office/excel/2006/main">
          <x14:cfRule type="dataBar" id="{DA7ABA51-AAAA-BBBB-0001-00000000001A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BH2:BH14</xm:sqref>
        </x14:conditionalFormatting>
        <x14:conditionalFormatting xmlns:xm="http://schemas.microsoft.com/office/excel/2006/main">
          <x14:cfRule type="dataBar" id="{DA7ABA51-AAAA-BBBB-0001-00000000001B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BI2:BI14</xm:sqref>
        </x14:conditionalFormatting>
        <x14:conditionalFormatting xmlns:xm="http://schemas.microsoft.com/office/excel/2006/main">
          <x14:cfRule type="dataBar" id="{DA7ABA51-AAAA-BBBB-0001-00000000001C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BJ2:BJ14</xm:sqref>
        </x14:conditionalFormatting>
        <x14:conditionalFormatting xmlns:xm="http://schemas.microsoft.com/office/excel/2006/main">
          <x14:cfRule type="dataBar" id="{DA7ABA51-AAAA-BBBB-0001-00000000001D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BK2:BK14</xm:sqref>
        </x14:conditionalFormatting>
        <x14:conditionalFormatting xmlns:xm="http://schemas.microsoft.com/office/excel/2006/main">
          <x14:cfRule type="dataBar" id="{DA7ABA51-AAAA-BBBB-0001-00000000001E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BL2:BL14</xm:sqref>
        </x14:conditionalFormatting>
        <x14:conditionalFormatting xmlns:xm="http://schemas.microsoft.com/office/excel/2006/main">
          <x14:cfRule type="dataBar" id="{DA7ABA51-AAAA-BBBB-0001-00000000001F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BM2:BM14</xm:sqref>
        </x14:conditionalFormatting>
        <x14:conditionalFormatting xmlns:xm="http://schemas.microsoft.com/office/excel/2006/main">
          <x14:cfRule type="dataBar" id="{DA7ABA51-AAAA-BBBB-0001-000000000020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BN2:BN14</xm:sqref>
        </x14:conditionalFormatting>
        <x14:conditionalFormatting xmlns:xm="http://schemas.microsoft.com/office/excel/2006/main">
          <x14:cfRule type="dataBar" id="{DA7ABA51-AAAA-BBBB-0001-000000000021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BO2:BO14</xm:sqref>
        </x14:conditionalFormatting>
        <x14:conditionalFormatting xmlns:xm="http://schemas.microsoft.com/office/excel/2006/main">
          <x14:cfRule type="dataBar" id="{DA7ABA51-AAAA-BBBB-0001-000000000022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BP2:BP14</xm:sqref>
        </x14:conditionalFormatting>
        <x14:conditionalFormatting xmlns:xm="http://schemas.microsoft.com/office/excel/2006/main">
          <x14:cfRule type="dataBar" id="{DA7ABA51-AAAA-BBBB-0001-000000000023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BQ2:BQ14</xm:sqref>
        </x14:conditionalFormatting>
        <x14:conditionalFormatting xmlns:xm="http://schemas.microsoft.com/office/excel/2006/main">
          <x14:cfRule type="dataBar" id="{DA7ABA51-AAAA-BBBB-0001-000000000024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BR2:BR14</xm:sqref>
        </x14:conditionalFormatting>
        <x14:conditionalFormatting xmlns:xm="http://schemas.microsoft.com/office/excel/2006/main">
          <x14:cfRule type="dataBar" id="{DA7ABA51-AAAA-BBBB-0001-000000000025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BS2:BS14</xm:sqref>
        </x14:conditionalFormatting>
        <x14:conditionalFormatting xmlns:xm="http://schemas.microsoft.com/office/excel/2006/main">
          <x14:cfRule type="dataBar" id="{DA7ABA51-AAAA-BBBB-0001-000000000026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BT2:BT14</xm:sqref>
        </x14:conditionalFormatting>
        <x14:conditionalFormatting xmlns:xm="http://schemas.microsoft.com/office/excel/2006/main">
          <x14:cfRule type="dataBar" id="{DA7ABA51-AAAA-BBBB-0001-000000000027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BU2:BU14</xm:sqref>
        </x14:conditionalFormatting>
        <x14:conditionalFormatting xmlns:xm="http://schemas.microsoft.com/office/excel/2006/main">
          <x14:cfRule type="dataBar" id="{DA7ABA51-AAAA-BBBB-0001-000000000028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BV2:BV14</xm:sqref>
        </x14:conditionalFormatting>
        <x14:conditionalFormatting xmlns:xm="http://schemas.microsoft.com/office/excel/2006/main">
          <x14:cfRule type="dataBar" id="{DA7ABA51-AAAA-BBBB-0001-000000000029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BW2:BW14</xm:sqref>
        </x14:conditionalFormatting>
        <x14:conditionalFormatting xmlns:xm="http://schemas.microsoft.com/office/excel/2006/main">
          <x14:cfRule type="dataBar" id="{DA7ABA51-AAAA-BBBB-0001-00000000002A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BX2:BX14</xm:sqref>
        </x14:conditionalFormatting>
        <x14:conditionalFormatting xmlns:xm="http://schemas.microsoft.com/office/excel/2006/main">
          <x14:cfRule type="dataBar" id="{DA7ABA51-AAAA-BBBB-0001-00000000002B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BY2:BY14</xm:sqref>
        </x14:conditionalFormatting>
        <x14:conditionalFormatting xmlns:xm="http://schemas.microsoft.com/office/excel/2006/main">
          <x14:cfRule type="dataBar" id="{DA7ABA51-AAAA-BBBB-0001-00000000002C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BZ2:BZ14</xm:sqref>
        </x14:conditionalFormatting>
        <x14:conditionalFormatting xmlns:xm="http://schemas.microsoft.com/office/excel/2006/main">
          <x14:cfRule type="dataBar" id="{DA7ABA51-AAAA-BBBB-0001-00000000002E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CA2:CA14</xm:sqref>
        </x14:conditionalFormatting>
        <x14:conditionalFormatting xmlns:xm="http://schemas.microsoft.com/office/excel/2006/main">
          <x14:cfRule type="dataBar" id="{DA7ABA51-AAAA-BBBB-0001-00000000002F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CB2:CB14</xm:sqref>
        </x14:conditionalFormatting>
        <x14:conditionalFormatting xmlns:xm="http://schemas.microsoft.com/office/excel/2006/main">
          <x14:cfRule type="dataBar" id="{DA7ABA51-AAAA-BBBB-0001-000000000030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CC2:CC14</xm:sqref>
        </x14:conditionalFormatting>
        <x14:conditionalFormatting xmlns:xm="http://schemas.microsoft.com/office/excel/2006/main">
          <x14:cfRule type="dataBar" id="{DA7ABA51-AAAA-BBBB-0001-000000000031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CD2:CD14</xm:sqref>
        </x14:conditionalFormatting>
        <x14:conditionalFormatting xmlns:xm="http://schemas.microsoft.com/office/excel/2006/main">
          <x14:cfRule type="dataBar" id="{DA7ABA51-AAAA-BBBB-0001-000000000032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CE2:CE14</xm:sqref>
        </x14:conditionalFormatting>
        <x14:conditionalFormatting xmlns:xm="http://schemas.microsoft.com/office/excel/2006/main">
          <x14:cfRule type="dataBar" id="{DA7ABA51-AAAA-BBBB-0001-000000000033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CF2:CF14</xm:sqref>
        </x14:conditionalFormatting>
        <x14:conditionalFormatting xmlns:xm="http://schemas.microsoft.com/office/excel/2006/main">
          <x14:cfRule type="dataBar" id="{DA7ABA51-AAAA-BBBB-0001-000000000034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CG2:CG14</xm:sqref>
        </x14:conditionalFormatting>
        <x14:conditionalFormatting xmlns:xm="http://schemas.microsoft.com/office/excel/2006/main">
          <x14:cfRule type="dataBar" id="{DA7ABA51-AAAA-BBBB-0001-000000000035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CH2:CH14</xm:sqref>
        </x14:conditionalFormatting>
        <x14:conditionalFormatting xmlns:xm="http://schemas.microsoft.com/office/excel/2006/main">
          <x14:cfRule type="dataBar" id="{DA7ABA51-AAAA-BBBB-0001-000000000036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CI2:CI14</xm:sqref>
        </x14:conditionalFormatting>
        <x14:conditionalFormatting xmlns:xm="http://schemas.microsoft.com/office/excel/2006/main">
          <x14:cfRule type="dataBar" id="{DA7ABA51-AAAA-BBBB-0001-000000000037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CJ2:CJ14</xm:sqref>
        </x14:conditionalFormatting>
        <x14:conditionalFormatting xmlns:xm="http://schemas.microsoft.com/office/excel/2006/main">
          <x14:cfRule type="dataBar" id="{DA7ABA51-AAAA-BBBB-0001-000000000038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CK2:CK14</xm:sqref>
        </x14:conditionalFormatting>
        <x14:conditionalFormatting xmlns:xm="http://schemas.microsoft.com/office/excel/2006/main">
          <x14:cfRule type="dataBar" id="{BDC8B69E-7B50-E94B-9C5C-3BAB71560F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O1:O1048576</xm:sqref>
        </x14:conditionalFormatting>
        <x14:conditionalFormatting xmlns:xm="http://schemas.microsoft.com/office/excel/2006/main">
          <x14:cfRule type="dataBar" id="{9AA967F9-4DF6-A04F-802C-2CB8CC6A365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R1:R1048576</xm:sqref>
        </x14:conditionalFormatting>
        <x14:conditionalFormatting xmlns:xm="http://schemas.microsoft.com/office/excel/2006/main">
          <x14:cfRule type="dataBar" id="{0DEA2FDC-2371-A54F-B1FC-C7EF6F60ED1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AA1:AA1048576</xm:sqref>
        </x14:conditionalFormatting>
        <x14:conditionalFormatting xmlns:xm="http://schemas.microsoft.com/office/excel/2006/main">
          <x14:cfRule type="dataBar" id="{2FFCAFDD-2F83-F04B-831A-6FDF6253D0CC}">
            <x14:dataBar minLength="0" maxLength="100" border="1" negativeBarBorderColorSameAsPositive="0">
              <x14:cfvo type="autoMin"/>
              <x14:cfvo type="autoMax"/>
              <x14:borderColor rgb="FF6FE7C3"/>
              <x14:negativeFillColor rgb="FFFF9882"/>
              <x14:negativeBorderColor rgb="FFFF0000"/>
              <x14:axisColor auto="1"/>
            </x14:dataBar>
          </x14:cfRule>
          <xm:sqref>AC2:AC11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Ēvalds Urtāns</cp:lastModifiedBy>
  <dcterms:created xsi:type="dcterms:W3CDTF">2023-04-05T10:11:07Z</dcterms:created>
  <dcterms:modified xsi:type="dcterms:W3CDTF">2023-04-05T10:36:07Z</dcterms:modified>
</cp:coreProperties>
</file>